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Default Extension="jpeg" ContentType="image/jpeg"/>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9735" tabRatio="599" firstSheet="3" activeTab="4"/>
  </bookViews>
  <sheets>
    <sheet name="Enero 2016" sheetId="1" r:id="rId1"/>
    <sheet name="Febrero 2016 " sheetId="5" r:id="rId2"/>
    <sheet name="datos de enero 2016" sheetId="2" r:id="rId3"/>
    <sheet name="Julio 2017" sheetId="7" r:id="rId4"/>
    <sheet name="Datos Julio 2017" sheetId="9" r:id="rId5"/>
  </sheets>
  <definedNames>
    <definedName name="_xlnm._FilterDatabase" localSheetId="2" hidden="1">'datos de enero 2016'!$A$8:$AY$837</definedName>
    <definedName name="_xlnm._FilterDatabase" localSheetId="4" hidden="1">'Datos Julio 2017'!$A$8:$AR$1005</definedName>
  </definedNames>
  <calcPr calcId="152511"/>
</workbook>
</file>

<file path=xl/calcChain.xml><?xml version="1.0" encoding="utf-8"?>
<calcChain xmlns="http://schemas.openxmlformats.org/spreadsheetml/2006/main">
  <c r="B1005" i="9"/>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37" i="2"/>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alcChain>
</file>

<file path=xl/sharedStrings.xml><?xml version="1.0" encoding="utf-8"?>
<sst xmlns="http://schemas.openxmlformats.org/spreadsheetml/2006/main" count="39054" uniqueCount="4431">
  <si>
    <t>No. De solicitudes trasladadas  a otra entidad</t>
  </si>
  <si>
    <t xml:space="preserve">INFORME CON CORTE AL 30 DE ENERO DE 2016
 QUEJAS, RECLAMOS, SUGERENCIAS Y SOLUCIONES DE INFORMACIÓN </t>
  </si>
  <si>
    <t>En cumplimiento del Artículo 52 del Decreto 103 de enero 20 de 2015, por el cual se reglamenta parcialmente la Ley 1712 de 2014 y se dictan otras disposiciones, se presenta el informe de todas las solicitudes, denuncias y los tiempos de respuesta respecto a acceso a la información pública del Departamento Administrativo de la Defensoría del Espacio Público</t>
  </si>
  <si>
    <t>ANALISIS DE LAS CIFRAS</t>
  </si>
  <si>
    <t>Reporte Gestión Peticiones</t>
  </si>
  <si>
    <t>Rango de Fecha</t>
  </si>
  <si>
    <t>2016-01-01 - 2016-01-31</t>
  </si>
  <si>
    <t>Fecha y hora de generación del reporte</t>
  </si>
  <si>
    <t>2016-03-18 03:33 PM</t>
  </si>
  <si>
    <t>Estado de la Petición</t>
  </si>
  <si>
    <t>Al Periodo</t>
  </si>
  <si>
    <t>Usuario</t>
  </si>
  <si>
    <t>BERNARDO FORERO DUQUE FORERO</t>
  </si>
  <si>
    <t>Numero petición</t>
  </si>
  <si>
    <t>Duplicados</t>
  </si>
  <si>
    <t>Sector</t>
  </si>
  <si>
    <t>Entidad</t>
  </si>
  <si>
    <t>Dependencia</t>
  </si>
  <si>
    <t>Tema</t>
  </si>
  <si>
    <t>Subtema</t>
  </si>
  <si>
    <t>Funcionario</t>
  </si>
  <si>
    <t>Localidad de los hechos</t>
  </si>
  <si>
    <t>UPZ  de los hechos</t>
  </si>
  <si>
    <t>Barrio de los hecho</t>
  </si>
  <si>
    <t>Estrato de los hechos</t>
  </si>
  <si>
    <t>Punto atención</t>
  </si>
  <si>
    <t>Canal</t>
  </si>
  <si>
    <t>Tipo petición</t>
  </si>
  <si>
    <t>Estado petición inicial</t>
  </si>
  <si>
    <t>Estado petición final</t>
  </si>
  <si>
    <t>Asunto</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</si>
  <si>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</si>
  <si>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</si>
  <si>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</si>
  <si>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</si>
  <si>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</si>
  <si>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</si>
  <si>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</si>
  <si>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</si>
  <si>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</si>
  <si>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</si>
  <si>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vencimiento</t>
  </si>
  <si>
    <t>Número radicado salida</t>
  </si>
  <si>
    <t>Fecha radicado salida</t>
  </si>
  <si>
    <t>Fecha finalización</t>
  </si>
  <si>
    <t>Fecha cierre</t>
  </si>
  <si>
    <t>Comentario</t>
  </si>
  <si>
    <t>Localidad  del ciudadano</t>
  </si>
  <si>
    <t>UPZ del ciudadano</t>
  </si>
  <si>
    <t>Barrio del ciudadano</t>
  </si>
  <si>
    <t>Estrato del ciudadano</t>
  </si>
  <si>
    <t>Tipo de Peticionario</t>
  </si>
  <si>
    <t>Opciones de Petición</t>
  </si>
  <si>
    <t>Tipo de identificación del representado</t>
  </si>
  <si>
    <t>Número de identificación del representado</t>
  </si>
  <si>
    <t>Nombres y apellidos del representado</t>
  </si>
  <si>
    <t>Teléfono del representado</t>
  </si>
  <si>
    <t>Entidad que recibe</t>
  </si>
  <si>
    <t>Entidad que traslada</t>
  </si>
  <si>
    <t>Periodo</t>
  </si>
  <si>
    <t>Tipo reporte</t>
  </si>
  <si>
    <t>Tipo reporte por Entidad</t>
  </si>
  <si>
    <t>Días Gestión</t>
  </si>
  <si>
    <t>Días Vencimiento</t>
  </si>
  <si>
    <t>22016</t>
  </si>
  <si>
    <t>GOBIERNO DE SEGURIDAD Y CONVIVENCIA</t>
  </si>
  <si>
    <t>DADEP - DEFENSORIA DEL ESPACIO PUBLICO</t>
  </si>
  <si>
    <t>OFICINA DE ATENCION A LA CIUDADANIA</t>
  </si>
  <si>
    <t>1 TRASLADO POR NO COMPETENCIA</t>
  </si>
  <si>
    <t>TRASLADO POR NO COMPETENCIA</t>
  </si>
  <si>
    <t>LEONARDO  FABIO CHALA</t>
  </si>
  <si>
    <t>4 - SAN CRISTOBAL</t>
  </si>
  <si>
    <t>34 - 20 DE JULIO</t>
  </si>
  <si>
    <t>VEINTE DE JULIO</t>
  </si>
  <si>
    <t>2</t>
  </si>
  <si>
    <t>WEB</t>
  </si>
  <si>
    <t>RECLAMO</t>
  </si>
  <si>
    <t>EN TRAMITE - POR TRASLADO</t>
  </si>
  <si>
    <t>SOLUCIONADO - POR TRASLADO</t>
  </si>
  <si>
    <t xml:space="preserve">RECUPERACION DEL ESPACIO PUBLICO BARRIO 20 DE JULIO SUR DE BOGOTA LO CALIDAD SAN CRISTOBAL </t>
  </si>
  <si>
    <t>En nombre propio</t>
  </si>
  <si>
    <t xml:space="preserve">   </t>
  </si>
  <si>
    <t>SECRETARIA DE GOBIERNO</t>
  </si>
  <si>
    <t>PERIODO_ACTUAL</t>
  </si>
  <si>
    <t>GESTIONADOS</t>
  </si>
  <si>
    <t>GESTIONADO</t>
  </si>
  <si>
    <t>32016</t>
  </si>
  <si>
    <t>BERNARDO ALFONSO DUQUE FORERO</t>
  </si>
  <si>
    <t>DERECHO DE PETICIÓN DE INTERÉS PARTICULAR</t>
  </si>
  <si>
    <t>REGISTRO - CON PRECLASIFICACION</t>
  </si>
  <si>
    <t>242016</t>
  </si>
  <si>
    <t>ALBEIRO  ESCOBAR OCAMPO Ext. 1048</t>
  </si>
  <si>
    <t>10 - ENGATIVA</t>
  </si>
  <si>
    <t>31 - SANTA CECILIA</t>
  </si>
  <si>
    <t>EL ENCANTO</t>
  </si>
  <si>
    <t>3</t>
  </si>
  <si>
    <t>EN CASA ESQUINERA, HAY DOS LOCALES ARRENDADOS, EN EL QUE FUNCIONA UNA CIGARRERIA, ESTÁN INVADIENDO EL ANDEN CON UNA NEVERA DE HELADOS COLOMBINA Y CON UN UNA MESA Y SILLAS, QUE OBSTRUYEN EL PASO DE PEATONES.</t>
  </si>
  <si>
    <t>252016</t>
  </si>
  <si>
    <t>MIGUEL ANGEL TORO ALFONSO</t>
  </si>
  <si>
    <t>SE REALIZO UN TRABAJO DE ARREGLO DEL ANTEJARDIN HACE YA UN MES, LOS ESCOMBROS ESTÁN EN EL ANDEN OBSTRUYENDO EL PASO DE PEATONES, LOS CUALES TIENEN QUE BAJAR A LA CALLE PARA PODER PASAR.</t>
  </si>
  <si>
    <t>542016</t>
  </si>
  <si>
    <t>ESPACIO PUBLICO</t>
  </si>
  <si>
    <t>RESTITUCION VOLUNTARIA DE ESPACIO PUBLICO INDEBIDAMENTE OCUPADO</t>
  </si>
  <si>
    <t>8 - KENNEDY</t>
  </si>
  <si>
    <t>48 - TIMIZA</t>
  </si>
  <si>
    <t>SANTA CATALINA</t>
  </si>
  <si>
    <t>SOLUCIONADO - POR ASIGNACION</t>
  </si>
  <si>
    <t>EN EL CONNUNTO URBANIZACION SANTA CATALINA PH SE ENCUENTRA UNAS REJAS QUE SON INVASION PUBLICA LA ALCALDIA LOCAL DE KENNEDY RETIRO UNA REJAS DEL PARQUEADERO PERO NO RETIRO DE LAS VIAS PEATONALES NI LAS CASETAS, ADEMAS LA REJAS QUE RETIRARON ESTAN OBSTRUYENDO EL PASO  A LA GENTE QUE PASA, COMO ES POSIBLE QUE UNAENTIDAD PERMITA ESO Y DE PRONTA SOLUCION AL RESPECTO</t>
  </si>
  <si>
    <t>572016</t>
  </si>
  <si>
    <t>SUBDIRECCION DE ADMINISTRACION INMOBILIARIA Y DE ESPACIO PUBLICO</t>
  </si>
  <si>
    <t>VIVIANA ANDREA DIAZ MARTINEZ Ext. 1041</t>
  </si>
  <si>
    <t>EN TRAMITE - POR ASIGNACION</t>
  </si>
  <si>
    <t>CASETA UBICADA EN LA CARRERA 72 T BIS 42 G SUR UN SR LLAMADO ARMANDO CUIDA CARROS DE NOCHE INVADIENDO EL ESPACIO PUBLICO ADEMAS QUE EL QUE NO LE PAGA LE PINCHA LOS CARROS, COMO ES QUE EL ESPACIO PUBLICO NO HA HECHO LEVANTAR ESA CASETA YA QUE ESTA INVADIENDO EL ESPACIO PUBLICO ADEMAS TIENE UN  POCO DE COSAS ALLI.</t>
  </si>
  <si>
    <t>20163010007641</t>
  </si>
  <si>
    <t>PENDIENTES</t>
  </si>
  <si>
    <t>PENDIENTE</t>
  </si>
  <si>
    <t>712016</t>
  </si>
  <si>
    <t>29 - MINUTO DE DIOS</t>
  </si>
  <si>
    <t>EL MINUTO DE DIOS</t>
  </si>
  <si>
    <t xml:space="preserve">INVASION DE VIAS PUBLICAS INTERNAS DEL BARRIO Y CERRAMIENTO CON CONOS EN BAHIAS DE PARQUEO QUE FUE PRIVATIZADO.  Dirección: Diagonal 83 A, Calle 89 y Transversal 75 entre Diagonal 83 y  calle 89;  .  Barrio Minuto Morisco
LAS VIAS INTERNAS SON OCUPADAS PERMANENTEMENTE y solicitan pagarles mensualidades  oficilalizando de esta manera la invasión de  la ocupación del espacio público, no solo las bahías de parqueo sino también las vías de acceso e internas del barrio.. 
Hay una clara privatización de las vías publicas. Solicito La recuperación definitiva de esta zona. MOVILIDAD NUNCA HA ATENDIDO LAS QUEJAS (NO hace operativos para retirar vehículos de esta vía ni hace respetar la señalización de prohibido parquear, las cuales han sido destruidas por algunos residentes del sector.  SOLICITO que evite la parcelación y usufructo ilegal del espacio publico .  
Existe invasión permanente del espacio público con vehículos.  En momentos de emergencia no es posible el ingreso de vehículos y se dificulta hasta el ingreso de vehículo de basura, cuando llegan visitantes o entrega de pedidos no es posible acceder.  En horas nocturnas la totalidad de vías internas son invadidas (Hay cobro por parte de vigilantes informales)  y las alarmas de los vehículos no dejan dormir.
A pesar de quejas reiteradas desde hace vario años no hay una respuesta de movilidad ni Recuperacion REAL de las vías por parte de la Alcaldia Local.  La única que medio contesta es la Defensoria del espacio público reconociendo que se trata de vías publicas que no pueden ser invadidas y que informo a la Alcaldia Local, pero no hay una solución real del problema ( Ver respuesta dada por la Defensoria del Espacio publico al radicado 715762015 de la pagina de quejas y soluciones de la Alcaldia). 
Nunca movilidad ha hecho operativos nocturnos para sancionar a los dueños de los vehículos que se adueñaron también de las vías internas del barrio.   Solicito OPERATIVO NOCTURNO Y DIURNO PARA RETIRAR VEHICULOS DE LAS VIAS INTERNAS DEL BARRIO. 
</t>
  </si>
  <si>
    <t>1072016</t>
  </si>
  <si>
    <t>DERECHO DE PETICIÓN DE INTERÉS GENERAL</t>
  </si>
  <si>
    <t xml:space="preserve">REORGANIUZAR EL ESPACIO PUBLICO UBICADO DESDE LA CALLE 22 SUR CON CRA 7 HASTA LA CALLE 27 SUR , EN EL BARRIO 20 DE JULIO UBICADO AL SUR DE BOGOTA. CORRESPONDE A LA ZONA 4 SAN CRISTOBAL SUR, NO ENTIENDO Y CON TODO EL RESPETO Q ELLOS MERECEN PERO LA INVACION DEL ESPACIO PUBLICO ES TERRIBLE SE VE COMIDA, ROPA NIÑO TRABAJANDO Y EN LA NOCHE LA CANTIDAD DE BASURA ES TERRIBLE POR FAVOR UBICARLOS EN EL ESPACIO Q FUE OTORGADO PARA ELLOS POR LA ALCALDIA DE SAN CRISTOBAL Y Q NO ENTIENDO EL PORQUE ESTAN DE NUEVO INVADIENDO LOS ANDENES , EN VERDAD CUANDO VA UNO HACIA LA IGLESIA LE TOCA CIRCULAR POR LA CALLE , ESPERO ALGÚN DÍA USTEDES PUEDAN HACER ESTA VISITA Y VERIFIQUEN ESTO .
</t>
  </si>
  <si>
    <t>3652016</t>
  </si>
  <si>
    <t>45 - CARVAJAL</t>
  </si>
  <si>
    <t>TIMIZA</t>
  </si>
  <si>
    <t>ELPARQUE CARIMAGUA UBICADO EN LLA AV40SUR ENTRE CARRERAS 72H Y 72G POR EL OCIDENTE Y POR EL ORIENTE CON LACALLE 39BSUR ESTE PARQUE TIENE AL LADO UN CAÑO QUE NO SIRVE  SINO PARA GUARIDA DE LADRONES ESTE PARQUE HACIDO PUBTO PARA CIRCOS QUE DEJAN TOTALMENTE DESTRUIDO EK PARQUE CUANDO SE ACABAN LAS FUNOIONES  TAMBIEN ESTA INVADIDO POR UN PARQUEADEROO QUE COBRA TARIFAS MUY ALTAS, LAS ATRACCIONES INFANTILES ESTAN MUY DESTRUIDAS  YA ESTAN VOTANDO BASURA POR CANTIDADES PUES AL FRENTEE PORLA CARRERA 72H SE ENCUENTRA UN LAVA AUTOS Y DEPOSITAN TODOS EL BARRO QUE LE QUITAN A LOS CARROS  EN FIN SON MUCHAS MAS LAS COSAS QUE LE FALTAN AL PARQUE CARIMAGUA  QUE  DICEN QUE ES  UN LOTE DE EL ACUEDUCTO PERO EXISTE UN AVISO QUE ES EL PARQUE CARIMAGUA VIIVELO CREO QUE YA ES MUCHO EL AVANDONO POR IDRD POR WSO ES HORA DE PONERLE MAS  ATENCION ANTES DE QUE SEA DEMASIADO TARDE YA ES UN FOCO DE INSEGURIDAD Y DE GUARIDA DE INDIGENTES Y VICIOSOS ESPERO UNA PRONTA RESPUESTAS Y ACCIONES A FAVOR DE LA CIUDADANIA.</t>
  </si>
  <si>
    <t>20163010008151</t>
  </si>
  <si>
    <t>SECRETARIA MOVILIDAD</t>
  </si>
  <si>
    <t>7942016</t>
  </si>
  <si>
    <t>9 - FONTIBON</t>
  </si>
  <si>
    <t>76 - FONTIBON SAN PABLO</t>
  </si>
  <si>
    <t>CHARCO URBANO</t>
  </si>
  <si>
    <t>BUENOS DIAS, EN LA CRA. 123 ENTRE CALLES 14 Y 15 (EN ESPECIAL LA ESQUINA DE LA CRA. 123 CON CALLE 14, FRENTE A UN CORATIENDAS) DECENAS DE CAMIONES DE LA EMPRESA ALPINA DESDE LAS 6:00 AM DE LUNES A SABADO INVADEN Y UTILIZAN LA VIA PUBLICA COMO PARQUEADERO, IMPIDIENDO EL INGRESO A LOS CONJUNTOS RESIDENCIALES PRADERA DE FONTIBON ETAPA 1, Y SENDEROS DE LA ESTANCIA 1 Y 2, ASI COMO EL ACCESO AL TRANSPORTE PUBLICO TENIENDO LOS USUARIOS QUE TRANSITAR POR LA CRA. 123 PUES NO HAY POSIBILIDAD DE UTILIZAR LOS ANDENES PARA TAL FIN. POR FAVOR REALICEN LOS OPERATIVOS NECESARIOS PARA QUE ESTA SITUACION TERMINE Y DEVUELVAMOS EL DERECHJO QUE TENEMOS COMO CIUDADANOS A LA LIBRE LOCOMOCION Y CIRCULACION COMO O ESTABLECE EL ARTICULO 24 DE NUESTRA CONSTITUCION.</t>
  </si>
  <si>
    <t>8002016</t>
  </si>
  <si>
    <t>11 - SUBA</t>
  </si>
  <si>
    <t>27 - SUBA</t>
  </si>
  <si>
    <t>SUBA URBANO</t>
  </si>
  <si>
    <t>QUEJA</t>
  </si>
  <si>
    <t xml:space="preserve">EL CIUDANO INFORMA QUE EL LA CRA 59A NO 130A, SUBA EL VEHICULO DE PLACAS BSG 490 SE PARQUEA DIARIAMENTE SOBRE EL ANDEN,IMPIDIENDO EL LIBRE TRANSITO DE PERSONAS, ESTE VEHICULO SE HA TORNADO UN PELIGRO PORQUE DETRAS DE ESTE SE ESCONDE LA DELINCUENCIA </t>
  </si>
  <si>
    <t>8342016</t>
  </si>
  <si>
    <t>26 - LAS FERIAS</t>
  </si>
  <si>
    <t>LA ESTRADA</t>
  </si>
  <si>
    <t>EN LA AVENIDA ROJAS NUMERO 68A 18 FUNCIONA UN TALLER DE MOTOS EL CUAL UTILIZA LA CERA PUBLICA PARA ARREGLOS Y PARQUEO DE MOTOS OBLIGANDO AL PEATON A BAJAR DE LA CERA Y TOMAR POR LA CALZADA VEHICULAR PIDO POR FAVOR TOMAR LAS MEDIDAS PREVENTIVAS PARA QUE NO SE CAUSE MAS MOLESTIAS Y NO OCURRA ALGO QUE LAMENTAR</t>
  </si>
  <si>
    <t>10012016</t>
  </si>
  <si>
    <t>16 - PUENTE ARANDA</t>
  </si>
  <si>
    <t>43 - SAN RAFAEL</t>
  </si>
  <si>
    <t>GALAN</t>
  </si>
  <si>
    <t>EN LA TRANSVERSAL 56 A CON CALLE  PRIMERA  CUYO NUMERO DE PREDIO ES EL 56- 40 ESQUINA   EXISTE UN LOTE DENTRO DE ESTE PREDIO SIN CONSTRUIR Y TIENE FRENTE HACIA LA TRANV. 56  EN ESTOS DIAS LE PUSIERON UN TECHO EN LA PARTE DE ATRAS Y HABILITARON  UN TALLER DE MECANICA SIN PERMISO ALGUNO AL PARECER  SE ESTAN ESTACIONANDO VEHICULOS FRENTE A LAS CASAS DE ESTA CALLE  IMPIDIENDO EL PASO DE  LOS TRANSEUNTES Y  SALIDA DE VEHICULOS  DE LAS CASAS ALEDAÑAS QUE TIENEN GARAJE ADEMAS CAUSA RUIDOS DETERIORO DE NUESTRO PAVIMENTO EL CUAL COSTO MUCHO PARA QUE  LO ARREGLARAN PORQUE TENIA SERIOS DAÑOS  ADEMAS ESTAMOS EN ZONA RESIDENCIAL Y EL USO DE EL SUELO NO PERMITE TALLERES AQUI POR SALUD TAMBIEN DE MUCHAS PERSONAS DE LA TERCERA EDAD QUE HABITAN EL SECTOR Y NIÑOS DE JARDINES DE BIENESTAR  FAMILIAR Y BIENESTAR SOCIAL E INVADEN EL ESPACIO PUBLICO CAUSANDO INSEGURIDAD AGRADECEMOS SU INTERVENCION GRACIAS</t>
  </si>
  <si>
    <t>Natural</t>
  </si>
  <si>
    <t>11192016</t>
  </si>
  <si>
    <t>LAS FLORES</t>
  </si>
  <si>
    <t>DESEO DENUNCIAR LA SITUACION DEL ESPACIO PUBLICO EN LA CARRERA 98 B CON 140 B EN LA LOCALIDAD DE SUBA, LOS TALLERES DE MOTOS Y ALMACENES INVADEN LOS ANDENES Y VIA IN ESCRUPULOSAMENTE, PONIENDO EN RIEGOS LA VIDA DE LOS TRANSEUNTES Y USUFRUTUANDO DICHO ESPACIO. SOLICITO INTERVENCION URGENTE PUESTO QUE PERSONAS DE LA TERCERA EDAD, NIÑOS, EN CONDICION DE DISCAPACIDAD SE ENCUENTRAN EN GRAVE RIESGO. ADEMAS, DE QUE EL ESPACIO ES UN DERECHO DE TODOS.</t>
  </si>
  <si>
    <t>11442016</t>
  </si>
  <si>
    <t>14 - LOS MARTIRES</t>
  </si>
  <si>
    <t>37 - SANTA ISABEL</t>
  </si>
  <si>
    <t>EL PROGRESO</t>
  </si>
  <si>
    <t>LES DAMOS UNA BIENVENIDA A ESTA NUEVA ADMINISTRACION Y CONOCIENDO SUS BUENOS DESEOS POR COLABORAR CON LA CIUDADANIA ESPERAMOS QUE POR FIN ALGUIEN NOS ESCUCHE Y SOLUCIONE  NUESTROS PROBLEMAS POR ESO QUEREMOS QUE COMO UDS LA ALCALDIA MAYOR Y NUESTRO ALCALDE PEALOSA LA SECRETARIA DE MOVILIDAD EL IDU LA POLICIA LAS EMPRESAS DE SERVICIOS PUBLICOS LA DEFENSORIA DEL PUEBLO LA DEFENSORIA DEL ESPACIO PUBLICO Y DE NUEVO EL ALCALDE LOCAL TODO COMENSO HACE MAS DE 20 AÑOS DONDE UNA PERSONA PARTICULAR CERRO LA CAKKE 5 B CON K 9 A BARRIO EL PROGRESO LOCALIDAD DE LOS MARTIRES BASANDOSE SUS INFLUENCIAS FAMILIARES EN LA POLICIA Y LA JUNTA DE ACCION COMUNAL ADEMAS SE TOMARON LA BAHIA CERRARON CON JARDINERAS EN LADRILLO Y  SEMBRANDO ARBOLES  OSTRULLENDO EL PASO VEHICULAR ESTO A LA VISTA DE CUALQUIER PARROQUIANO LE PARECE CHEVERE BONITO PERO NO LOS QUE HABITAMOS EL SECTOR ADEMAS QUE SOMOS MUY POCOS TENEMOS QUE VIVIR QUE POR DONDE ESTAN LAS JARDINERAS SON TRES CARRILES Y ESTRECHOS OSCURO UNO DE ESTOS CORREDORES ES EL SITIO PREFERIDO PARA ATRACAR A LA GENTE NO HAY PARA DONDE CORRER APARTE QUE ESTAS MATERAS SIRVEN DE DORMITORIO BAÑO DE LOS HABITANTES DE CALLE ADEMAS DESDE EL MES DE NOVIEMBRE USAN LOS ARBOLES DE FORMA ESCALERA PARA ROBARSEN LOS CABLES TELEFONICOS Y LAS LAMPARAS Y BOMBILLOAS DE LA LUZ ADEMAS QUE POR LA OTRA ENTRADA DE LA K 19 O MARISCAL SUCRE CON CL 5B SE LA TOMARON LOS INDIGENTES BASURA EXPENDIDO DE DROGAS UN BAÑO COMPLETO ATRACADERO COMPLETO A ESE SITIO LE ROBARON LOS BOMBILLOS Y YA SE PODRAN IMAGINAR AHORA EN EL MINIPARQUE ES USADO POR LOS CONSUMIDORES DEL VICIO Y ESCONDEN DROGAS ARMAS HACE MAS DE UN AÑO EL ALCALDE LOCAL REALISO UNA JORNADA S DE ASEO EL LES PUEDE DAR MAS DETALLES DE TODO LO QUE ENCONTRARON  POR ESTE MOTIVO LES SOLICITAMOS QUE NOS REABRAN EL PASO VEHICULAR DE LA CL 5B  CON K19A QUE LAS JARDINERAS SEAN RETIRADAS AL IGUAL LAS DEL PARQUE DEJEN LOS ARBOLES PERO RETIRENLAS DARIAN MAS VISUAL Y ASI LOS LADRONES VICIOSOS RATEROS NP TENDRIAN OPORTUNIDADES RDTE PROYECTO LO TENIAN `PERO LA JUNTA DEACCION COMUNAL  NO LO DEJO EJECUTAR POR QUE EL SR MANUEL MONTENEGRO MUEVE SUS INFLUENCIAS Y COMO TENIA ASPIRACIONES POLITICAS DE SER EDIL Y LO APOYABAN LA FAMILIA DE QUIEN HISO ESTE CERRAMIENTO NO DEJO AVANSAR Y DEJO QUE LOS DEMAS NOS JODIERAMOS SOLICITAMOS ALMENOS QUE LA POLICIA COLOQUE UNA CARPA O UN CARRO LAS 24 HORAS ESTO SE ESTA CONVIRTIENDO EN UN MINICARTUCHO   QUE EL JARDIN BOTANICO HAGA PRECENCIA Y PODEN LOS ARBOLES EN ESPECIAL LOS MAS ALTOS SE ESTAN METIENDO A LAS CASAS Y SE ESTAN LLEVANDO LAS CUERDAS LES AGRADECEMOS POR SU COLABORACION</t>
  </si>
  <si>
    <t>12372016</t>
  </si>
  <si>
    <t>SUBDIRECCION ADMINISTRACION FINANCIERA Y DE CONTROL DISCIPLINARIO</t>
  </si>
  <si>
    <t>LUZ MYRIAM ANGEL MORALES Ext. 1027</t>
  </si>
  <si>
    <t>EN LA CLLE 66 A CON CRA 86 A AL LADO DE LA CICLO RUTA COLINDANDO CON EL PARQUE DE LOS APARTAMENTOS DE TORRE CAMPO PERSONAS INESCRUPULOSAS CERRARON EL PEDAZO DE ZONA VERDE QUE ASUMO ES DE NOSOTROS LOS BOGOTANOS Y MONTO UN PARQUEADERO. YO COMO CIUDADANO LE EXIJO AL IDU QUE ASUMO ES LA ENTIDAD QUE DEBE CONTROLAR ESTO, QUE HAGA UNA VISITA DE INSPECCION AL TERRENO Y TOME CARTAS EN EL ASUNTO YA QUE ESO LO INVADIERON HACE APENAS UNOS 20 DIAS Y AUN SE LE PUEDE DAR SOLUCION, PORQUE DESPUES NOSOTROS SOMOS LOS QUE TERMINAMOS PAGANDO LA CORRUPCION QUE YA NOS TIENE HARTOS. AGRADEZCO SU PRONTA COLABORACION.</t>
  </si>
  <si>
    <t>20163010008671</t>
  </si>
  <si>
    <t>12922016</t>
  </si>
  <si>
    <t>JENNIFER  GOMEZ REINOSO Ext 1077</t>
  </si>
  <si>
    <t>SUPERCADE CAD</t>
  </si>
  <si>
    <t>PRESENCIAL</t>
  </si>
  <si>
    <t xml:space="preserve">SOLICITUD  DE INTERVENCIÓN INMEDIATA </t>
  </si>
  <si>
    <t>20164000000012</t>
  </si>
  <si>
    <t>NIT</t>
  </si>
  <si>
    <t>SECRETARIA DE AMBIENTE</t>
  </si>
  <si>
    <t>13602016</t>
  </si>
  <si>
    <t>ESCRITO</t>
  </si>
  <si>
    <t xml:space="preserve">SOLICITUD DE PERMISO PARA LA GRABACIÓN   EN ESPACIO PUBLICO </t>
  </si>
  <si>
    <t>20164000000272</t>
  </si>
  <si>
    <t>13982016</t>
  </si>
  <si>
    <t xml:space="preserve">SOLICITUD DE INFORMACIÓN CLARA Y DETALLADA DE LOS SALONES COMUNALES Y PASOS SE DEBEN SEGUIR </t>
  </si>
  <si>
    <t>20164000000692</t>
  </si>
  <si>
    <t>111 - PUENTE ARANDA</t>
  </si>
  <si>
    <t>PUENTE ARANDA</t>
  </si>
  <si>
    <t>14032016</t>
  </si>
  <si>
    <t>46 - CASTILLA</t>
  </si>
  <si>
    <t>CASTILLA</t>
  </si>
  <si>
    <t>QUIERO PONER EN CONOCIMIENTO DE USTEDES Y QUE SE REALICE LA RECUPERACION DEL ESPACIO PUBLICO (ZONA PEATONAL) UBICADO AL COSTADO OCCIDENTAL DE LA VIVIENDA UBICADA EN LA CL 8 # 78- 89 EN EL BARIO CASTILLA , EN LA CUAL SE LEVANTO UNA CERCA VIVA ( PLANTAS), PERO YA LOS PROPIETARIOS DE DICHA VIVIENDA LE COLOCARON REJA METALICA EN SU INTERIOR APODERANDOSE DE ESA ZONA VERDE QUE ES ESPACIO PUBLICO</t>
  </si>
  <si>
    <t>14202016</t>
  </si>
  <si>
    <t>73 - GARCES NAVAS</t>
  </si>
  <si>
    <t>GARCES NAVAS</t>
  </si>
  <si>
    <t xml:space="preserve">BUEN DIA 
QUISIERA DENUNCIAR EL APROBECHAMIENTO ABUSIVO DEL ESPACIO PUBLICO PUESTO QUE EN EL BARRIO GARCES NAVAS DIRECCION CARRERA 108 DESDE LA DIAGONAL 78C HASTA LA DIAGONAL 76 LO UTILIZAN COMO PARQUEADERO OBSTRUYENDO EL ACCESO PEATONAL SOY UNA PERSONA DE LA TERCERA DEBO DEZPLAZARME CON SILLA DE RUEDAS PERO LO PERO DEL CASO ES QUE COBRAN $3.000 PESOS LA NOCHE DE CADA VEHICULO POR LO QUE TENGO ENTENDIDO ELLOS NO PAGAN IMPUESTOS REALIZO UNA PREGUNTA ESTE TIPO DE ACTIVIDAD CLANDESTINA ESTA EXCENTA DE IVA O QUIEN OTORGA ESTOS PERMISOS PARA REALIZAR ESTAS ACTIVIDAES EL HORARIO QUE TIENE ES DE 6:00 PM HASTA LAS 6:00 AM 
</t>
  </si>
  <si>
    <t>14522016</t>
  </si>
  <si>
    <t>ADECUACION DE MOBILIARIO URBANO EN PARQUES VECINALES Y DE BOLSILLO</t>
  </si>
  <si>
    <t>TAPAS FALTANTES DE CAJAS DE SERVICIOS PUBLICOS SOBRE EL ANDEN ORIENTAL DE LA AV. NQS ENTRE CALLES 19 Y 24. FOTOS EN ARCHIVO ADJUNTO.</t>
  </si>
  <si>
    <t>13 - TEUSAQUILLO</t>
  </si>
  <si>
    <t>107 - QUINTA PAREDES</t>
  </si>
  <si>
    <t>EL RECUERDO</t>
  </si>
  <si>
    <t>4</t>
  </si>
  <si>
    <t>UAESP - UNIDAD DE SERVICIOS PUBLICOS</t>
  </si>
  <si>
    <t>14912016</t>
  </si>
  <si>
    <t>FUNDACION DE VENDEDORES ESTACIONARIOS PROSPERIDAD DE LA LOCALIDAD TRECE DE TEUSAQUILLO</t>
  </si>
  <si>
    <t>20164000000952</t>
  </si>
  <si>
    <t>15172016</t>
  </si>
  <si>
    <t>INFORME DE CONTRATO 141</t>
  </si>
  <si>
    <t>20164000001152</t>
  </si>
  <si>
    <t>15282016</t>
  </si>
  <si>
    <t>TELEFONO</t>
  </si>
  <si>
    <t xml:space="preserve">LA PRESENTE QUEJA ES PARA QUE TOMEN MEDIDAS EN LA DIRECCION : CALLE 40 SUR NO. 68 H – 12, PUES ALLI HAN HECHO UNA CONSTRUCCION DE UN PARQUEADERO EN EL ESPACIO QUE ES PUBLICO, SE TOMARON EL ANDEN Y CONSTRUYERON. NO DEJAN TRANSITAR, ES PERJUDICIAL PARA ANCIANOS Y MADRES QUE VAN CAMINANDO CON SUS HIJOS PORQUE EL ESPACIO ES PEQUEÑO PARA TRANSITAR Y EL PELIGRO POR LA MAGNITUD DE LOS CARROS. GRACIAS Y ESPERO QUE TOMEN MEDIDAS PORQUE NINGUNA ENTIDAD VIGILA LO QUE ESTA PASANDO. </t>
  </si>
  <si>
    <t>15312016</t>
  </si>
  <si>
    <t>2 - CHAPINERO</t>
  </si>
  <si>
    <t>97 - CHICO LAGO</t>
  </si>
  <si>
    <t>CHICO NORTE III SECTOR</t>
  </si>
  <si>
    <t>6</t>
  </si>
  <si>
    <t>HOY 6 DE ENERO DE 2016, ENTES PRIVADOS INSTALARON TUBOS FIJOS EN EL ESPACIO PUBLICO QUE IMPIDEN EL PASO DE PERSONAS, SILLAS DE RUEDAS Y COCHES INFANTILES (CALLE PEATONAL 102 ENTRE AV 19 Y CRA 20, CHICO NAVARRA)</t>
  </si>
  <si>
    <t>15332016</t>
  </si>
  <si>
    <t xml:space="preserve">EN LA CARRERA 2 B BIS –C  CON CALLE 37 F (ANTIGUA DIRECCION DIAGONAL 36 H CON CALLE 2DA), BARRIO LAS GUACAMAYAS PRIMER SECTOR (FRENTE A LA IGLESIA), CONSTRUYERON SOBRE EL ESPACIO QUE ES PUBLICO UNAS CANCHAS DE TEJO E HICIERON CERRAMIENTOS CON REJA, LO CUAL NO PERMITE QUE SEA USADO ESTE ESPACIO PUBLICO. ESTO ES EN LA LOCALIDAD DE SAN CRISTOBAL. TANTO LOS POLICIAS COMO LA ALCALDIA LOCAL SE HACEN LOS CIEGOS Y NO COLABORAN PARA QUE SE RESPETE ESTE ESPACIO QUE ES PUBLICO Y NOS PERTENECE A TODOS. ESTAS PERSONAS DE LA CANCHA DE TEJO ESTAN SACANDO LUCRO DE ESTE LUGAR. PONGO LA QUEJA COMO ANONIMO POR TEMOR A REPRESALIAS DE PERSONAS MAL INTENCIONADAS. </t>
  </si>
  <si>
    <t>15402016</t>
  </si>
  <si>
    <t>LAS DELICIAS</t>
  </si>
  <si>
    <t xml:space="preserve">DENUNCIO PORQUE HICIERON UN PARQUEADERON ENEN EL ANDEN Y QUEDO ALPIE DE UN POSTE DE ENERGIA Y NO HAY POR DONDE PASAR TOCA POR LA AVENIDA </t>
  </si>
  <si>
    <t>15622016</t>
  </si>
  <si>
    <t>REMITE COPIA DIRIGIDA AL INGENIERO ORLANDO ROJAS ROMERO</t>
  </si>
  <si>
    <t>20164000001172</t>
  </si>
  <si>
    <t>15632016</t>
  </si>
  <si>
    <t>30 - BOYACA REAL</t>
  </si>
  <si>
    <t>FLORIDA BLANCA</t>
  </si>
  <si>
    <t xml:space="preserve">SE PRESENTA POSIBLE APROPIACION DEL ESPACIO PUBLICO CON FINES LUCRATIVOS (PARQUEADERO AUTOMOTORES ) EN LINDERO DE LA CICLORRUTA DE LA CLL 66 A CON AV. CIUDAD DE CALI </t>
  </si>
  <si>
    <t>20163010007591</t>
  </si>
  <si>
    <t>15822016</t>
  </si>
  <si>
    <t>REMITE COPIA DIRIGIDA AL ARQUITECTO DANIEL GARCIA</t>
  </si>
  <si>
    <t>20164000001182</t>
  </si>
  <si>
    <t>16052016</t>
  </si>
  <si>
    <t>HERNANDO  RODRIGUEZ MARTINEZ Ext. 1029</t>
  </si>
  <si>
    <t xml:space="preserve">PARA INFORMAR SOBRE EL CAMBIO DEL PRESIDENTE DEL BARRIO SANTA HELENITA DE LA LOCALIDAD DÉCIMA DE ENGATIVA </t>
  </si>
  <si>
    <t>20164000001202</t>
  </si>
  <si>
    <t xml:space="preserve">NO REQUIERE RESPUESTA FORMAL </t>
  </si>
  <si>
    <t>16542016</t>
  </si>
  <si>
    <t>EL PROPIETARIO DEL PREDIO CALLE 74 SUR NO. 38-66 VIENE INVADIENDO, DESTRUYENDO LAS ZONAS DE USO PUBLICO DEL SECTOR (VIAS PEATONALES, ANDENES, ZONAS VERDES) CON EL FIN DE "ACONDICIONARLAS" PARA EL INGRESO Y PARQUEO PERMANENTE DE SUS VEHICULOS. AFECTANDO LA CONVIVENCIA DEL SECTOR, DESTRUYENDO EL ESPACIO PUBLICO, MODIFICANDO LAS REDES DE SERVICIOS PUBLICOS Y AMENAZANDO A LOS VECINOS. URGENTE MEDIDAS DE PROTECCION Y RESPETO AL ESPACIO PUBLICO.</t>
  </si>
  <si>
    <t>16842016</t>
  </si>
  <si>
    <t>BANCO DE PROGRAMAS Y PROYECTOS E INFORMACION DE PROYECTOS</t>
  </si>
  <si>
    <t>PUNTO DE ATENCION Y RADICACION - PALACIO LIEVANO</t>
  </si>
  <si>
    <t xml:space="preserve"> ENVIA PROPUESTA ESPACIO PUBLICO PROPUESTA TREN URBANO </t>
  </si>
  <si>
    <t>1-2016-136</t>
  </si>
  <si>
    <t>20163030002861</t>
  </si>
  <si>
    <t xml:space="preserve"> Se adjunta respuesta emitida por parte del Departamento Administrativo de la Defensoría del Espacio Público DADEP con número de radicado 20163030002861</t>
  </si>
  <si>
    <t>16932016</t>
  </si>
  <si>
    <t>1 - USAQUEN</t>
  </si>
  <si>
    <t>16 - SANTA BARBARA</t>
  </si>
  <si>
    <t>SAN PATRICIO</t>
  </si>
  <si>
    <t>QUSIERA SUGERIR RETIRAR LAS ESTRUCTURAS DE LOS RELOJES DE BOMBILLOS QUE HABIA HACE MAS DE 10 AÑOS INSTRALADOS SOBRE LA CARRERA 15 ENTRE CALLE 100 Y CALLE 127 AL NORTE. SON ESTRUCTURAS MUY GRANDES QUE SE ENCUENTRAN EN EL SEPARADOR Y NO CUMPLEN NINGUNA FUNCION ACTUALMENTE ADEMAS DE AFEAR EL ENTORNO. HAY UNO INSTALADO EN LA CARRERA 15 CON CALLE 101 Y OTRO EN LA CARRERA 15 CON CALLE 125.</t>
  </si>
  <si>
    <t>EL CHICO</t>
  </si>
  <si>
    <t>IDU - INSTITUTO DE DESARROLLO URBANO</t>
  </si>
  <si>
    <t>17182016</t>
  </si>
  <si>
    <t>BONANZA</t>
  </si>
  <si>
    <t>APROPIACION INDEBIDA DEL ESPACIO PUBLICO. LA COMUNIDAD DEL CONJUNTO RESIDENCIAL PARQUES DE PONTEVEDRA UBICADO EN LA CRA. 70C # 80 - 48 HA INTERVENIDO MAS DE 50 METROS CUADRADOS DE ESPACIO PUBLICO ADEMAS DE REALIZAR CERRAMIENTOS EN CERCA VIVA, CON MATERAS, PALOS, MALLAS Y OTROS ELEMENTOS SOBRE EL PARQUE PUBLICO UBICADO EN LA CALLE 86A CON CARRERA 70 C ESQUINA SUR ORIENTAL. ADICIONALMENTE HAN SEMBRADO ARBOLES SOBRE EL MISMO PARQUE INUTILIZANDO LOS ESPACIOS PUBLICOS DE RECREACION, TRANSITO Y DEPORTE.</t>
  </si>
  <si>
    <t>17202016</t>
  </si>
  <si>
    <t>12 - BARRIOS UNIDOS</t>
  </si>
  <si>
    <t>98 - LOS ALCAZARES</t>
  </si>
  <si>
    <t>LA MERCED NORTE</t>
  </si>
  <si>
    <t xml:space="preserve">PARQUEO EN VIA PUBLICA Y GARAJE DE LOS DE MAS VECINOS:
EN LA CALLE 71 CON CARRERA 29 BARRIO LA MERCED NORTE TENEMOS UN PROBLEMA DE VARIOS AÑOS QUE ES CON LOS TALLERES Y BODEGAS QUE SE ENCUENTRAN EN ESTA CUADRA Y SUS ALREDEDORES LOS SEÑORES NOS OCUPAN LOS GARAJES DE LOS RESIDENTES, PARA PODER ENTRAR A NUESTRAS CASAS HAY QUE PEDIR PERMISO Y COMO SIFURA POCO SE PONEN GROSEROS ELLOS PARQUEAN DONDE QUIEREN PORQUE SEGUN ELLOS LA CALLE ES LIBRE DE PARQUEAR LOS PROHIBIDOS PARQUEAR LOS CORTAN PINTAN EN LA CALLE LOS ARREGLOS DE LOS CARROS ES EN LA CALLE AQUI EN ESTE BARRIO NO EXISTE EL PICO Y PLACA MUCHOMENOS EL DIA DE NO CARRO LES PEDIMOS EL FAVOR A LA AUTORIDAD QUE CORRESPONDA NOS AYUDEN CON ESTE PROBLEMA YA QUE LA POLICIA DE TRANSITO HACE EL OPERATIVO UNA VES Y AL OTRO DIA VUELVEN A ESTACIONAR DONDE ELLOS QUIERAN ESTO ES UN BARRIO RESIDENCIAL GRACIAS POR SU COLABORACION.
</t>
  </si>
  <si>
    <t>17392016</t>
  </si>
  <si>
    <t>5</t>
  </si>
  <si>
    <t xml:space="preserve">EN LA CARRERA 7 B- BIS, JUSTO AL LADO DE LA SEDE DE UNA ENTIDAD PUBLICA, COLCIENCIAS, PARTICULARES HAN ESTADO INTERVINIENDO LAS ZONAS VERDES PARA APROPIÁRSELAS CON DESTINO A USOS PARTICULARES Y LUCRATIVOS  ( VENTA DE COMIDAS Y FOTOCOPIADORAS ) ANEXO FOTOGRAFÍAS DE FECHAS DIVERSAS (DESDE 2009 ) QUE ILUSTRAN A LA PERFECCION EL MOTIVO DE MI DENUNCIA. </t>
  </si>
  <si>
    <t>17482016</t>
  </si>
  <si>
    <t>40 - CIUDAD MONTES</t>
  </si>
  <si>
    <t>LA ASUNCION</t>
  </si>
  <si>
    <t>SOBRE LA VIA HACE MAS DE UN AÑO SE ENCUENTRA UN VEHICULO ABANDONADO EL CUAL ESTA DESVALIJADO, FOCO DE BASURAS, CAMA PARA INDIGENTES.</t>
  </si>
  <si>
    <t>18162016</t>
  </si>
  <si>
    <t>POLO CLUB</t>
  </si>
  <si>
    <t xml:space="preserve"> EN EL SECTOR DE LA CARRERA 22 CON CALLE 86 Y CALLE 87 EL ESTACIONAMIENTO DE UN NUMERO INDETERMINADO  DE  CAMIONETAS ,FURGONES QUE PARQUEAN EN EL SECTOR   QUE ES DE CARACTER RESIDENCIAL PERSONAS VULNERABLES  ADULTOS  MAYORES EN ELSECTOR  AL AMANECER LLEGAN A FOMENTAR RUIDO  DE  PITOS  DE ALRMAS  DE  PUERTAS  GRITOS  VENTAS DE TINTO  BASURA  GENERADA POR LA  OFICINA  DE DIRECTV   OCUPAN LA CARRERA Y LA BAHIA   SE APODERARON DEL ESPACIO PUBLICO ESTACIONAMIENTO DE MOTOS AL FRENTEN DE LOS  GARAGES SE LES LLAMA LA ATENCION A LA EMPRESA Y HACEN OIDOS  SORDOS  Y AMENAZAN ALOS  VECINOS  CON ABOGADOS  LA CONVIVENCIA  ES IMPOSIBLE   HAY PERSONAS  ENFERMAS   MI PADRE ADULTO MAYOR  DE  84 AÑOS  BIPOLAR    Y MUCHOS EN  CIRCUNSTACIAS SEMEJANTES  TIENEN QUE  CONVVIVIR  CON ESTA PROBLEMATICA Y ESTE CAOS  SOLICITO  MUY RESPETUOSA Y COMEDIDAMENTE , SE LLEVE A CABO UNA  INSPECCION DE PARTE  DE EL DEPAP PARA QUE  VERIFIQUE  Y ACTUE   DE ACUERDO  YSE  ESTABLESCA  EL USUFRUCTO  DURANTE   8 LARGOS  AÑOS POR PARTE  DE DICHA  ENPRESA CONTRAVINIENDO  TODAS  LAS  SEÑALES DE PROHIBIDO EXISTENES EN EL LUGAR . LOS PERJUICIOS  SON DE TODA  INDOLE SOCIAL AFECTACION ALOS  VECINOS HABITANTES DEL SECTOR.PETURBACION  DEL ORDEN  LA PAZ DE ORDEN SICOLOGICO. COMO EMPRESA  DEBEN TENER  UN SITIO DETERMINADO DE LA EMPRESA  PARA  ESTACIONAMIENTO Y NO SEGUIR EN PERJUICIO DE TODOS  NOSOTROS  YA QUE LA  CONVIVENCIA  ES  MATERIALMENTE  IMPOSIBLE YA QUE INVADEN POR COMPLETO LA  BAHIA DELAS CALLES  86 Y CALLE 87 CONVIRTIENDO NUESTRO SECTOR EN UN SITIO INVIVIBLE QUISIERAMOS  QUE  NUESTRA PETICION  SEA  ATENDIDA FAVORABLEMENTE QUISIERA  QUE MI  PETICION SEA  DE  MANERA  ANONIMA, ESPERAMOS  SANCION EJEMPLAR  SI FUERE EL CASO.</t>
  </si>
  <si>
    <t>18972016</t>
  </si>
  <si>
    <t>DERECHO DE PETICION MANIFIESTA INQUIETUDES FRENTE A TEMAS RELACIONADO CON EL FUNCIONAMIENTO DE TRANSMILENIO Y LA OCUPACION DE ESPACIO PUBLICO POR PARTE DE VENDEDORES AMBULANTES</t>
  </si>
  <si>
    <t>1-2016-386</t>
  </si>
  <si>
    <t>1</t>
  </si>
  <si>
    <t>IPES</t>
  </si>
  <si>
    <t>19072016</t>
  </si>
  <si>
    <t>PRESENTACIÓN DE PRESUPUESTO AÑO 2016 EN DESARROLLO DEL CONTRATO ADMINISTRATIVO Y MANTENIMIENTO Y APROVECHAMIENTO ECONOMICO 110-00129-228-0-2015</t>
  </si>
  <si>
    <t>20164000001402</t>
  </si>
  <si>
    <t>19192016</t>
  </si>
  <si>
    <t>COMUNICACIONES, PRENSA Y PROTOCOLO</t>
  </si>
  <si>
    <t xml:space="preserve"> SOLICITUD DE INTERVENCIÓN ANTE LA SECRETARIA DISTRITAL DE PLANEACION PARA PUBLICAR EN PAGINA PLAN DE ACCIÓN 2015 </t>
  </si>
  <si>
    <t>1-2016-288</t>
  </si>
  <si>
    <t>19292016</t>
  </si>
  <si>
    <t>CONCEJO DE BOGOTA, D.C.</t>
  </si>
  <si>
    <t>QUE SE LIBERE DEFINITIVAMENTE EL ESPACIO PUBLICO OCUPADO POR VENDEDORES AMBULENTES SE RECOJAN LAS BASURAS TALES COMO ESTBAS ESCOMBROS TAPETES Y TODA CLASE DE ELEMENTOS EXTRAÑOS AL ESPACIO PUBLICO Y  SE APLIQUE EL CODIGO DE POLICIA. GRACIAS</t>
  </si>
  <si>
    <t>ER118</t>
  </si>
  <si>
    <t>19512016</t>
  </si>
  <si>
    <t xml:space="preserve">QUE SE LIBERE DEFINITIVAMENTE EL ESPACIO PUBLICO OCUPADO POR VENDEDORES AMBULENTES SE RECOJAN LAS BASURAS TALES COMO ESCOMBROS ESTIBAS Y TODA CLASE DE ELEMENTOS EXTRAÑOS AL ESPACIO PUBLICO  Y SE APLIQUE EL CODIGO DE POLICIA </t>
  </si>
  <si>
    <t>ER119</t>
  </si>
  <si>
    <t>20163010009841</t>
  </si>
  <si>
    <t>POLICIA METROPOLITANA</t>
  </si>
  <si>
    <t>19702016</t>
  </si>
  <si>
    <t>INFORME SOBRE QUE CUADRAS DE LA URBANIZACION ALHAMBRA COMPRENDIDAS DESDE LA AV. 116 HACIA EL SUR HAN SIDO APREHENDIDAS POR ESTE DEPARTAMENTO</t>
  </si>
  <si>
    <t>20164000001412</t>
  </si>
  <si>
    <t>20163030006311</t>
  </si>
  <si>
    <t xml:space="preserve"> Se adjunta respuesta emitida por parte del Departamento Administrativo de la Defensoría del Espacio Público DADEP con número de radicado 20163030006311</t>
  </si>
  <si>
    <t>19812016</t>
  </si>
  <si>
    <t xml:space="preserve">INNOVAR LA PROTECCION Y RECUPERACION DEL ESPACIO PUBLICO DEL PREDIO UBICADO EN LA CRA 119 ENTRE CALLE AV. 80 Y 81 COSTADO OCCIDENTAL </t>
  </si>
  <si>
    <t>20164000001482</t>
  </si>
  <si>
    <t>0163010007181</t>
  </si>
  <si>
    <t>20012016</t>
  </si>
  <si>
    <t>E-MAIL</t>
  </si>
  <si>
    <t>UENAS TARDES, QUIERO PONER EN SU CONOCIMIENTO, LAS DISTINTAS IRREGULARIDADES Y ABUSO TANTO CONTRA LA CIUDADANIA COMO EN CONTRA DEL ESPACIO PUBLICO POR PARTE DEL PROPIETARIO DE 2 TALLERES DE MOTOS, QUIEN DE FORMA INTRANSIGENTE Y VIOLENTA IMPONE A LAS PERSONAS QUE TRANSITAN POR LA CALLE 95 SUR NO 0 - 21 DIRECCION ANTIGUA O CALLE 95 SUR NO. 14 - 21 BARRIO MONTEBLANCO LOCALIDAD DE USME, A CAMINAR POR LA AVENIDA YA QUE TANTO EN EL ANDEN COMO EN PARTE DE LA AVENIDA LAS TOMA PARA DESBARATAR Y MANCHAR LA VIA CON ACEITE COMO LO MUESTRAN LAS FOTOS QUE ADJUNTO, LO ANTERIOR PARA QUE POR MEDIO SUYO AYUDE A LA COMUNIDAD DE PERSONAS  MAYORES Y NIÑOS, QUE PONE EN PELIGRO SU VIDA AL NO PODER TRANSITAR POR EL ANDEN Y HACIENDO A LOS CARROS QUE TRANSITAN POR LA CUADRA A HACER MAROMAS PARA PODER PASAR SIN TENER ACCIDENTES. QUEDO EN ESPERA DE LAS NOTIFICACIONES A ESTE CORREO ELECTRONICO  FRENTE A LAS ACCIONES QUE POR MEDO SUYO SE EFECTUEN.</t>
  </si>
  <si>
    <t>20022016</t>
  </si>
  <si>
    <t xml:space="preserve">SOLICITUD DE CERTIFICACION DEL PREDIO DE LA CRA 15 ESTE 69- 71 INT. 1 Y 2 </t>
  </si>
  <si>
    <t>20164000001592</t>
  </si>
  <si>
    <t>20092016</t>
  </si>
  <si>
    <t>CERTIFICACIÓN DEL PREDIO UBICADO EN ACR 72 74A 36</t>
  </si>
  <si>
    <t>20164000001632</t>
  </si>
  <si>
    <t>20142016</t>
  </si>
  <si>
    <t>DESPACHO</t>
  </si>
  <si>
    <t>CLAUDIA ISABEL RODRIGUEZ VARGAS Ext. 1011</t>
  </si>
  <si>
    <t xml:space="preserve">SOLICITUD DE INVESTIGACIÓN DISCIPLINARIA CONTRA LA SEÑORA REINERE JARAMILLO </t>
  </si>
  <si>
    <t>20164000001692</t>
  </si>
  <si>
    <t>20164020007491</t>
  </si>
  <si>
    <t xml:space="preserve"> Se adjunta respuesta emitida por parte del Departamento Administrativo de la Defensoría del Espacio Público DADEP con número de radicado 20164020007491</t>
  </si>
  <si>
    <t>20292016</t>
  </si>
  <si>
    <t>COPIA- SOBRE ACCESOS VEHICULARES ADECUADOS POR PARICULARES EN PREDIOS CON GARAJES Y SIN DOCUMENTOS EN REGLA</t>
  </si>
  <si>
    <t>20164000001732</t>
  </si>
  <si>
    <t>Juridica</t>
  </si>
  <si>
    <t>20432016</t>
  </si>
  <si>
    <t>GENTILMENTE SOLICITO POR SU INTERMEDIO SE DE SOLUCION AL ABUSO POR PARTE DE LA ADMINISTRACION DEL EDIFICIO QUINTA RAMOS 5 UBICADO EN LA CALLE 13 SUR # 8 -70, LOCALIDAD DE SAN CRISTOBAL,  AL PERMITIR LA INSTALACION DE UNA ESPECIE DE REMOLQUE CON VENTAS AMBULANTES DE MERENGONES, DE MARCA  EL MERENGONERO, ENTRE SEMANA INSTALAN UN JEEP CON VENTA DE QUESOS, ALMOJABANAS Y OTROS PRODUCTOS. ESTE ESPACIO ES DE USO EXCLUSIVO DE PARQUEADEROS PARA VISITANTES. NO ES LA PRIMERA VEZ QUE LOS REPRESENTANTES DE LA ADMINISTRACION DE ESTE EDIFICIO DE USO RESIDENCIAL Y PROPIEDAD HORIZONTAL, DISPONEN A SU CRITERIO DEL USO DE BIENES PUBLICOS. ADEMAS DE ESTO GENERA INSEGURIDAD, BASURAS Y LLEGADA MUCHAS PERSONAS AJENAS AL SECTOR</t>
  </si>
  <si>
    <t>20812016</t>
  </si>
  <si>
    <t>ASESORIA PEDAGOGICA SOBRE ESPACIO PUBLICO</t>
  </si>
  <si>
    <t xml:space="preserve"> EL PRESENTE ES PARA COMPARTIR CON USTEDES LAS IMAGENES DEL USO QUE PARTICULARES TIENEN DEL ESPACIO PUBLICO GENERANDO UNA PROBLEMATICA DE CONTAMINACION, INVASION DEL ESPACIO PUBLICO, DESTRUCCION DE ZONAS VERDES Y TRANSITO DE VEHICULOS POR SENDEROS PEATONALES.  LAS FOTOS LAS EXPLICO ACORDE EL PROBLEMA Y LA UBICACION ES EN EL BARRIO VILLA DEL RIO JUNTO A LOS PARQUEADERO DEL SITP, PERO ACLARO QUE LA MAYORIA DE LA PROBLEMATICA NO TIENE QUE VER CON ESTE. LAS 4 PRIMERAS PERTECENEN A UN CORREDOR VIAL POR EL CUAL ACCEDEN DIFERENTES VEHICULOS A ZONAS DE PARQUEO DE INVASION Y QUE DESTRUYERON UNA CANCHA DE FUTBOL IMPROVISADA Y QUE SON TERRENOS DEL ACUEDUCTO. LAS SIGUIENTES A UNA ZONA VERDE CONEXA A UNA ESTACION DE GASOLINA Y QUE CONVIRTIERON EN PARQUEADERO DE VEHICULOS PESADOS, PUES JUNTO A ELLA LLEGAN CAMIONES GRANDES A MANTENIMIENTO Y LOS CUALES EN OPORTUNIDADES LLEGAN CON CARGAS DE RESIDUOS Y LOS DEPOSITAN ABANDONANDOLOS EN VIA PUBLICA. PARA FINALIZAR ESTAS ZONAS SON COLINDANTES Y LA PROBLEMATICA SE EXTIENDE PUES ALLI LOS HABITANTES DE CALLE DEPOSITAN BASURAS Y HACEN SUS NECESIDADES Y LA POLICIA NO EJERCE CONTROL PUES AL LLEGAR YA LOS INFRACTORES SE FUERON DE LA ZONA. LA UBICACION DE LA ZONA ESTA ANEXA EN LA IMAGEN DEL MAPA ADJUNTO.</t>
  </si>
  <si>
    <t>ACUEDUCTO - EAB</t>
  </si>
  <si>
    <t>21322016</t>
  </si>
  <si>
    <t>114 - MODELIA</t>
  </si>
  <si>
    <t>MODELIA</t>
  </si>
  <si>
    <t>EN EL EDIFICIO VIVA 26 TIENEN PERROS POR CANTIDADES Y NO RECOGEN EXCREMENTOS. EL OLOR ES INSOPORTABLE,CUANDO HACE SOL. NO PUEDE UNO CAMINAR EN MODELIA HAY MUCHOS PERROS Y GATOS. DONDE HAY PASTO ES SOLO EXCREMENTOS. AFECTAN LA SALUD DE QUIENES VIVIMOS Y DE QUIENES TRABAJAN O PASAN.TODAS LAS ZONAS VERDES Y PARQUES ESTAN INFESTADOS DE "EXCREMENTOS".HAGAN UNA ENCUESTA EN LAS CASAS Y EN EL EDIFICIO VIVA 26. SI TIENEN MASCOTAS QUE LES RECOJAN. SE PUEDEN PRODUCIR ENFERMEDADES O EPIDEMIAS. POR FAVOR HAGAN SEGUIMIENTO E INSPECCION. ES UN PROBLEMA SERIO DE SALUBRIDAD Y DE CALIDAD DEL AMBIENTE Y DE VIDA. GRACIAS PORLA ATENCION.</t>
  </si>
  <si>
    <t>21432016</t>
  </si>
  <si>
    <t>EL SEÑOR ERASMO DESEA SABER SI EN EL RESALTADA AL FRENTE DEL PREDIO CR. 104 139 05 QUE ES PREDIO DEL IDU SE LE PUEDE DAR UN PERMISO PARA PARQUEO DE VEHICULOS ACARREOS MIENTRAS LE SALE RUTA</t>
  </si>
  <si>
    <t>21902016</t>
  </si>
  <si>
    <t>18 - RAFAEL URIBE URIBE</t>
  </si>
  <si>
    <t>36 - SAN JOSE</t>
  </si>
  <si>
    <t>SOSIEGO SUR</t>
  </si>
  <si>
    <t>¿CUANDO VAN A RECUPERAR EL ESPACIO PUBLICO DE LA CALLE 27 SUR ENTRE LA CARRERA SEXTA Y LA CARRERA DECIMA, QUE LO INVADEN LOS DIAS DOMINGOS?
¿ES CIERTO QUE ENRIQUE PEÑALOSA GOBIERNA SOLO DESDE LA CALLE 26 HACIA EL NORTE?</t>
  </si>
  <si>
    <t>22142016</t>
  </si>
  <si>
    <t>LINEA 195 - SERVICIO A LA CIUDADANIA</t>
  </si>
  <si>
    <t>SE COMUNICA LA CIUDADANA MARIA CUERVO EL DIA 07 DE ENERO DE 2016 INDICANDO QUE HACE MAS DE TRES MESES SE PASO UN INFORMA A LA LINEA 110 PARA QUE RECOJIERAN UNOS ESCOMBROS CALLEJEROS, Y A LA FECHA NO LO HAN HECHO, ADICIONAL A ESO LOS SEÑORES QUE PASAN LOS HORARIOS DE LUNES, MIERCOLES Y VIERNES, NO RECOJEN TODA LA BASURA QUE COLOCAN AY, Y EN ESTE MOMENTO SE PRESENTA UN MAL OLOR FETIDO Y LA PRESENCIA DE MOSCAS GRANDES, ES QUE NO ES SOLAMENTE EN EL SECTOR Y TODO AL REDEDOR DE LA CARRILERA SE ENCUENTRA ESCOMBROS Y BASURA EN LOS PREDIOS QUE COMPRO EL IDU Y AHORA SE CONVIRTIERON EN LOTES PARA ECHAR LA BASURA, ESTO OCURRE EN LA CALLE 22 A ENTRE LA 96 Y LA 100. SOLICITA RESPUESTA DE MANERA INMEDIATA, ADICIONAL A ESTO INDICA QUE LO QUE LLEVA DE ESTE AÑO NO SE HA REALIZADO EL BARRIDO DEL SECTOR DE LA CALLE 22 A DE LA 96 A LA 100.</t>
  </si>
  <si>
    <t>22172016</t>
  </si>
  <si>
    <t>39 - QUIROGA</t>
  </si>
  <si>
    <t>QUIROGA</t>
  </si>
  <si>
    <t>EL ESTABLECIMIENTO DE COMERCIO Y TALLER DE MECANICA  DENOMINADO “EL VELOCIMETRO” UBICADO EN EL INMUEBLE CON NOMENCLATURA CARRERA 24 NO 40B- 68 SUR, BARRIO QUIROGA DE ESTA CIUDAD, Y DEMAS ESTABLECIMIENTOS DE COMERCIO,  UTILIZAN LA VIA PUBLICA PRINCIPAL PARA EFECTUAR EL ARREGLO Y REPARACION DE VEHICULOS EN PLENA VIA PUBLICA, A LA ALTURA DE LA CARRERA 24 ENTRE CALLES 40A SUR Y 40 B SUR COMO QUIERA QUE ES UNA VIA PRINCIPAL DE ALTO TRAFICO Y LOS TRANCONES QUE SE ARMAN SON DE GRAN MAGNITUD EN EL MOMENTO EN QUE LOS TALLERES DE LA ZONA UTILIZAN LA VIA PARA ESTACIONAR Y REPARAR VEHICULOS EN PLENA CARRERA 24.</t>
  </si>
  <si>
    <t>22382016</t>
  </si>
  <si>
    <t>19 - EL PRADO</t>
  </si>
  <si>
    <t>PRADO PINZON</t>
  </si>
  <si>
    <t>SOLICITO SE TOMEN LAS MEDIDAS PARA RECUPERAR LOS ANDENES DE CIRCULACION DEL PEATON INVADIDOS POR EL ESTACIONAMIENTO DE VEHICULOS EN ZONA PROHIBIDA. SITUACION QUE SUCEDE HACE MUCHOS MESES EN LA AVENIDA CALLE 138 ENTRE LA AUTOPISTA NORTE Y LA CARRERA 57, LOCALIDAD DE SUBA. ESTAS MEDIDAS DEBEN SER: 1-COLOCACION DE BOLARDOS. 2-SANCIONES A LOS INFRACTORES MEDIANTE UN PATRULLAJE CONTINUO DE PERSONAL DEL TRANSITO. 3-COLOCACION DE SEÑALES DE PROHIBIDO ESTACIONAR.</t>
  </si>
  <si>
    <t>23842016</t>
  </si>
  <si>
    <t xml:space="preserve">SOLICITUD DE INTERVENCION ANTE ENTIDADES COMPETENTES PARA SOLUCION DE INVASION DEL ESPACIO PUBLICO EN LA LOCALIDAD DE SUBA BARRIO CASA BLANCA </t>
  </si>
  <si>
    <t>1-2016-408</t>
  </si>
  <si>
    <t>24502016</t>
  </si>
  <si>
    <t>SOLICITUD REFERENTE E INQUIETUDES DE HABITANTES DEL BARRIO PORTAL DEL DIVINO. SEGUN DOCUMENTO ADJUNTO</t>
  </si>
  <si>
    <t>1-2016-341</t>
  </si>
  <si>
    <t>25132016</t>
  </si>
  <si>
    <t>CIUDAD BACHUE</t>
  </si>
  <si>
    <t>BUENAS TARDES, QUISIERA PONER EN CONOCIMIENTO LA INVASION DE ESPACIO PUBLICO POR PARTE DE UNAS MOTOCICLETAS TODOS LOS DIAS Y EN ESPECIAL LOS FINES DE SEMANA ALFRENTE DE LAVADERO HJ.JUNIOR ES IMPOSIBLE CAMINAR ADEMAS PRUEBAN LAS MOTOS EN PLENO ANDEN EN MUCHAS OCASIONESSE HAN PRESENTADO ACCIDENTES Y ADEMAS SON GROSEROS LOS DUEÑOS AL HACER UN RECLAMO LO MISMO SUCEDE CON EL SUPERMERCADO QUE SE ENCUENTRA AL LADO GHRAN HOGAR QUE YA SE ADUEÑO PARA LOS CARROS DE MERCADO COLOCANDO CADENA Y TODO IMPIDIENDO EL TRASEGAR DE LAS PERSONAS</t>
  </si>
  <si>
    <t>25422016</t>
  </si>
  <si>
    <t>9 - VERBENAL</t>
  </si>
  <si>
    <t>VERBENAL SAN ANTONIO</t>
  </si>
  <si>
    <t>QUIERO REPORTAR UN NEGOCIO TALLER DE CAMIONES QUE OCUPA TODO EL ESPACIO PUBLICO , CON GRUAS, CAMIONES, VOLQUETAS, PONIENDO EN PELIGRO LA VIDA DE LOS HABITANTES Y OBSTRUYENDO EL PASO PEATONAL DE LOS VECINOS. (ACLARO QUE ESTA PETICION VA DIRIGIDA A DEFENSOR ESPACIO PUBLICO, ESTA APLICACION NO PERMITE ESCOGER LA OPCIÓN)</t>
  </si>
  <si>
    <t>25622016</t>
  </si>
  <si>
    <t>ENTREGA EN ADMINISTRACION DE BIENES A TERCEROS</t>
  </si>
  <si>
    <t>HECHOS: EN EL BARRIO CASTILLA EN LOS COSTADOS ORIENTAL Y OCCIDENTAL DEL ALMACEN EXITO (ANTIGUO CARULLA) HAY DOS ESPACIOS DE ESTACIONAMIENTO PUBLICO QUE DESDE LA CREACION DEL BARRIO HABIAN SIDO PUBLICOS Y LIBRES. SIN EMBARGO HACE APROXIMADAMENTE UN AÑO, AL ESPACIO UBICADO AL OCCIDENTE DEL EXITO Y FRENTE A ZAPATOCA, SE LE HIZO CERRAMIENTO EN LAS ZONAS DE ACCESO Y SE UBICO ALLI UNA PORTERIA, CONVIRTIENDOLO EN PARQUEADERO PRIVADO QUE PRESTA SERVICIO PUBLICO Y SE COBRA ADEMAS  TIENE CONVENIO CON ZAPATOCA. 
PETICION: 1) QUIERO RECIBIR INFORMACION ACERCA DE QUIEN O QUIENES ESTAN USUFRUCTUANDO ESTE ESPACIO PUBLICO Y QUE HAN HECHO O ESTAN HACIENDO LAS AUTORIDADES COMPETENTES PARA LA RECUPERACION DE ESTE ESPACIO. 2) SABER QUE DEBE HACER LA COMUNIDAD PARA RECUPERARLO YA QUE ESTE ESPACIO DE PARQUEO COMUNITARIO AL IGUAL QUE LOS PARQUES Y DEMAS ZONAS PUBLICAS SON DE LA COMUNIDAD Y NADIE TIENE DERECHO DE APROPIARSE DE ELLAS.</t>
  </si>
  <si>
    <t>26392016</t>
  </si>
  <si>
    <t>SOLICITUD DE INFORMACIÓN</t>
  </si>
  <si>
    <t>SEÑORES
ALCALDIA DE BOGOTA 
 Ciudad
Les ofrecemos en venta los siguientes predios: 
1-) LOTE
Un lote en la calle 19  con Cra. 50 Puente Aranda, de aproximadamente 16.811 m2, con uso principal Industria y Comercio; con excelente ubicación, cerca al Club Militar, Av. El Dorado, Av. Las Américas y Cra. 50.
El pedido es a solo $1'200.000= el  m2.-NEGOCIABLES-
2-) BODEGA
Una Bodega ubicada en la Carrera 67 No. 59 Sur.  Oficinas y Bodegas. Bogotá D.C.  de aproximadamente 12.910.00 m2.
Precio: $15.000.000.000-NEGOCIABLES-
Si estos inmuebles no son de su interés les agradecemos informarnos cuáles son sus requerimientos en finca raíz pues tenemos varias alternativas para ofrecerles.
Quedamos pendientes de sus comentarios.
Saludos cordiales, 
BENEDICTO CASTELLANOS GONZALEZ
GERENTE GENERAL
CASTELLANOS Y GOMEZ ASOCIADOS LTDA
AV CL 127  16A-76 OFICINA 406 EDIFICIO PIZANO
PBX 6279104/24    CELULAR 315 8007950
www.castellanosygomez.com
BOGOTA. COLOMBIA</t>
  </si>
  <si>
    <t>28712016</t>
  </si>
  <si>
    <t xml:space="preserve"> SOLICITUD REFERENTE A RENOVACION DE LA ESCUELA GENERAL SANTANDER, A SU VEZ PRESENTA PROPUESTA PARA USO DE EDIFICIO PROPIEDAD DEL DISTRITO </t>
  </si>
  <si>
    <t>1-2016-545</t>
  </si>
  <si>
    <t>29102016</t>
  </si>
  <si>
    <t>EL DIA DE AYER AL TRANSITAR EN MI VEHICULO PARTICULAR POR LA CALLE 114 A, FRENTE AL EDIFICIO MARCADO COMO 15 B 10 UNOS CABLES QUE ATRAVIESAN LA CALLE 114 A DESDE EL MENCIONADO EDIFICIO HASTA UNOS POSTES UBICADOS SOBRE LA CARRERA 15 B EN INMEDIACIONES DE LA RESIDENCIA ESQUINERA, SE DESPRENDIERON SOBRE MI CAMIONETA Y DE UN SOLO GOLPE ARRANCARON EL PORTAMALETAS DE ALUMINIO UBICADO SOBRE LA CAPOTA DEL VEHICULO CAUSANDO SU TOTAL DESTRUCCION Y CAUSANDO SERIA ABOLLADURAS Y DAÑOS AL MENCIONADO VEHICULO.  OBVIAMENTE EN EL MOMENTO NO FUE POSIBLE ESTABLECER A QUIEN PERTENECEN ESOS CABLES Y LOS CELADORES DE LOS EDIFICIOS CIRCUNVECINOS SOLO ATINARON A DECIR QUE YA HABIAN LLAMADO A CLARO Y A LA ETB PARA QUE ASEGURARAN LOS CABLES QUE ESTABAN DESPRENDIENDOSE. LOS DAÑOS SUPERAN LOS TRES MILLONES DE PESOS Y DESEO  UBICAR A LOS RESPONSABLES Y PARA QUE SE ME PAGUEN LOS DAÑOS CAUSADOS POR ESTA FALLA EN EL SERVICIO.
PUEDO APORTAR FOTOGRAFIAS Y DEMAS DOCUMENTOS QUE SEAN NECESARIOS.</t>
  </si>
  <si>
    <t>SANTA BIBIANA</t>
  </si>
  <si>
    <t>CODENSA</t>
  </si>
  <si>
    <t>29172016</t>
  </si>
  <si>
    <t>ETB - EMPRESA DE TELEFONOS</t>
  </si>
  <si>
    <t>29772016</t>
  </si>
  <si>
    <t>SECRETARIA DISTRITAL DE GOBIERNO - NIVEL CENTRAL</t>
  </si>
  <si>
    <t>SOLICITUD DE COLABORACION LOCALIDAD ALAMEDA - RADIOGRAFIA DE PROBLEMAS EN EL BARRIO ALAMEDA - POR LO TANTO SE SOLICITA ENTREVISTA PARA TRATAR TEMA EN MENSION (VER ADJUNTO).</t>
  </si>
  <si>
    <t>20166240001772</t>
  </si>
  <si>
    <t>30552016</t>
  </si>
  <si>
    <t>SOLICITUD DE CERTIFICACIÓN  DEL PREDIO DELA CALLE 68 A SUR 81 39</t>
  </si>
  <si>
    <t>20164000002182</t>
  </si>
  <si>
    <t>30662016</t>
  </si>
  <si>
    <t xml:space="preserve">SOLICITUD ADMINISTRATIVA DEL PARQUE TINTAL </t>
  </si>
  <si>
    <t>20164000002452</t>
  </si>
  <si>
    <t xml:space="preserve"> Se adjunta respuesta emitida por parte del Departamento Administrativo de la Defensoría del Espacio Público DADEP con número de radicado 20163030009131</t>
  </si>
  <si>
    <t>30722016</t>
  </si>
  <si>
    <t>SOLICITUD DEL ADMINISTRADOR DEL CONJUNTO SANTA CATALINA P.H. COLOCO UNAS SILLAS EN UN BOLSILLO DE LA BAHIA UBICADA EN LA CALLE 43A SUR CON CRA 72Q  BIS QUE IBAN A PAQUEAR CARROS Y QUE TENÍAN QUE PAGAR</t>
  </si>
  <si>
    <t>2014000002622</t>
  </si>
  <si>
    <t>32442016</t>
  </si>
  <si>
    <t>LAS MERCEDES SUBA</t>
  </si>
  <si>
    <t>COMEDIDAMENTE SOLICITO REVISAR LOS ABUSOS EN INVASION DE ESPACIO PUBLICO DEL CONJUNTO LAS MERCEDES DE SUBA CRA.110B N.153-45 QUIEN HA CREADO PARQUEADEROS EN LA VIA CON CUERDAS, CANECAS, COLOCANDO PIEDRAS EN LA VIA E INCLUSIVE PINTANDO RAYAS EN EL SUELO. LA ADMINISTRADORA ARGUMENTA QUE ES SU ESPACIO Y COLOCA VOLANTES EN LOS VEHICULOS QUE PARQUEAN MOMENTANEAMENTE</t>
  </si>
  <si>
    <t>20163010010421</t>
  </si>
  <si>
    <t>32772016</t>
  </si>
  <si>
    <t>74 - ENGATIVA</t>
  </si>
  <si>
    <t>BOLIVIA</t>
  </si>
  <si>
    <t>DESEO SABER QUIEN AUTORIZÖ EL USO  DE LOS 320 PARQUEADEROS QUE SE ENCUENTRAN EN LA RONDA DEL RIO JUAN AMARILLO (CIUDADEL A COLSUBSIDIO)  USUFRUCTUANDO ESTE ESPACIO SIENDO QUE SON DE BIEN COMUN, PRINCIPALMENTE LOS FINES DE SEMANA POR LAS PERSONAS QUE SE ACERCAN A HACER DEPORTE.</t>
  </si>
  <si>
    <t>32822016</t>
  </si>
  <si>
    <t xml:space="preserve">EL DIA DE HOY SE COMUNICA CIUDADANO PARA RADICAR QUEJA YA QUE EN EL BARRIO MARLY LOCALIDAD DE CHAPINERO  A LA SALIDA DE LA ESTACIÓN DE MARLY 51 SENTIDO SUR NORTE  , SE UBICA TODOS LOS DÍAS DE 06:00 AM HASTA LAS 12 DEL MEDIODÍA UN VENDEDOR AMBULANTE QUE TODO EL TIEMPO ESTA GRITANDO ANUNCIANDO SU PRODUCTO ,EN ESTA CASO VENTA DE PORTADOCUMENTOS Y LLAVEROS, EL CUAL VISTE TODO EL TIEMPO CHAQUETA NEGRA DE CUERO, JEAN , TENNIS Y CACHUCHA . ES TAL LA  AFECTACIÓN YA QUE COMIENZA A GRITAR DESDE TEMPRANAS HORAS QUE ESTA INTERFIRIENDO EN EL DESCANSO DE LOS HABITANTES DEL EDIFICIO "MEMIZAQUE", CIUDADANO ACTÚA COMO MIEMBRO DEL CONSEJO DE ADMINISTRACIÓN POR TANTO DEBE DE RECIBIR A DIARIO LAS QUEJAS DE LOS RESIDENTES DE DICHO CONJUNTO, A PESAR QUE YA  A  ACUDIDO A LOS CUADRANTES DE POLICÍA DEL SECTOR NO HA OBTENIDO NINGÚN TIPO DE  SOLUCIÓN.
CIUDADANO SOLICITA QUE LA ENTIDAD CORRESPONDIENTE EN ESTE CASO LA  ALCALDÍA LOCAL DE CHAPINERO TOME LAS MEDIDAS A QUE HAYA LUGAR  Y SE LE INFORMEN EN EL  MENOR TIEMPO POSIBLE. 
</t>
  </si>
  <si>
    <t>32872016</t>
  </si>
  <si>
    <t>BOSQUE POPULAR</t>
  </si>
  <si>
    <t xml:space="preserve">INVASION DEL ESPACIO PUBLICO, CONTAMINACION VISUAL Y PARQUEO INDEVIDO. NUEVAMENTE ME ESTOY QUEJANDO EN EL LOCAL UBICADO EN LA CALLE 63 C #69 L 10 DE NOMBRE LA CHIVA SE ENCUENTRA OBSTRUYENDO EL ESPACIO PUBLICO PEATONAL PUES SACAN JUGUETERIA Y MERCANCIA DE TODO TIPO SOBRE EL ANDEN NO PERMITIENDO EL PASO ASI COMO LA CANTIDAD DE MERCANCIA COLGADA EN EL FRENTE DEL MISMO HACE QUE LAS PERSONAS TENGAMOS Q AGACHARNOS PARA PODER PASAR O BAJARNOS A LA CALLE DONDE PASAN LOS CARROS SIENDO ESTA UNA VIA PRINCIPAL Y CON ALGO FLUJO DE CARROS, ADEMAS MANTIENEN CARROS O MOTOS PARQUEADOS EN DICHA VIA GENERANDO TRANCONES. ES IMPORTANTE TOMAR CARTAS EN EL ASUNTO PUES LOS ANCIANOS Y NIÑOS DEL BARRIO NO PUEDEN PASAR POR EL ANDEN ARRIESGANDO LA VIDA. IGUALMENTE MANTIENEN VENTA DE PEGANTE BOXER A INDIGENTES, RECICLADORES Y VICIOSOS GENERANDO UN FOCO DE PELIGRO PARA LOS QUE VIVIMOS EN EL BARRIO ASI COMO PARA LOS DEMAS ESTABLECIMIENTOS COMERCIALES. </t>
  </si>
  <si>
    <t>33442016</t>
  </si>
  <si>
    <t xml:space="preserve">SI PARARA EL HURTO DE ENERGIA POR PARTE DE TODAS LAS CASETAS DE VIGILANCIA INSTALADAS  SOBRE LAS ACERAS Y DENTRO DE PARQUES, QUE SON SITIOS PUBLICOS, LOS BOGOTANOS QUIZA NO TENDRIAMOS  QUE SUFRIR POR  CORTES O ALZAS EN PRECIO DE LA ENERGIA. POR EJEMPLO EN EL BARRIO LA CAMPIÑA SUBA , LAS CASETAS  ESTAN DOTADAS DE TV , RADIO, ESTUFA , ALUMBRADO PRENDIDOS LAS 24 HORAS DEL DIA GENERALMENTE A ALTO VOLUMEN.  ADEMAS DEL HURTO , DE LA INVASION AL ESPACIO PUBLICO, EMPRENDEN BANDALISMO SOBRE LOS VECINOS QUE NO CONTRATAN SU SERVICIO DE VIGILANCIA, NO TIENEN BAÑOS Y SE ORINAN SOBRE LOS PRADOS O JARDINES .
GRACIAS POR SU ATENCION
YOSE QUE EL SR ALCALDE DENTRO DE SUS PROYECTOS DE MEJORAR LA CIUDAD  HA CONSIDERADO  QUE LA POLICIA  PARTICIPE  MAS. YO SUGERIRIA QUE  LA POLICIA TOMARA PARTE DE LA VIGILANCIA PRIVADA, SE REGLAMENTARA PARA QUE LOS QUE ESTEN EN VIGILANCIA SEAN EMPRESAS QUE SE ENTRENEN Y PAGUEN DERECHOS CON LA POLICIA. DE ESTA FORMA LA  POLICIA ES LA ENCARGADA DE LA SEGURIDAD Y SE PUEDE  FINANCIAR  UN POCO . </t>
  </si>
  <si>
    <t xml:space="preserve"> Se adjunta respuesta emitida por parte del Departamento Administrativo de la Defensoría del Espacio Público DADEP con número de radicado 20163010010211</t>
  </si>
  <si>
    <t>33792016</t>
  </si>
  <si>
    <t xml:space="preserve">ES INJUSTO QUE UNO DEBA AGUANTAR A UNOS VECINOS COSTEÑOS EN LA CALLE 1H CON 30, MEDIA CUADRA ABAJO DE LA ESTACION DE TRANSMILENIO DE SANTA ISABEL , QUE COLOQUEN MUSICA TODA LA NOCHE A ALTO VOLUMEN Y FUERA DE ESO AMANEZCAN Y SIGAN TODO EL DIA IGUAL, SAQUEN LOS MONITORES A LA CALLE, NO CONSIDERAN QUE MUCHOS TRABAJAMOS, ESTUDIAMOS, LLEGAMOS CANSADOS A CASA CON LA INTENCION DE DESCANSAR O SEGUIR ESTUDIANDO Y SE NECESITA TRANQUILIDAD PARA QUE UNO SEA BOMBARDEADO CON ESO RUIDO Y FUERA DE ESO UNOS VECINOS MUY DECENTEMENTE LES PIDEN EL FAVOR QUE LE BAJEN  A LA MUSICA Y EN TONO GROSERO GRITANDO LES RESPONDEN QUE SI NO LES GUSTA EL RUIDO DE LA MUSICA SE VAYAN DEL BARRIO..ETC, LO CURIOSO ES QUE MUCHAS VECES SE LLAMA A LA POLICIA Y A VECES NO LLEGAN, NIEGAN TODO PORQUE LOS OTROS VECINOS LES TIENEN MIEDO A LOS COSTEÑOS Y SE AGUANTAN TODO PARA NO TENER PROBLEMAS PORQUE SI SON MUY GROSEROS O A VECES LOS QUE LLEGAN SON POLICIAS AMIGOS Y PUES AHI MAS DEL CONSEJITO NO PASA, APAGAN TODO, SE ENCIERRAN Y APENAS SE LA LA POLICIA OTRA VEZ...ENTONCES QUE HACER...NO CONOZCO DE POLITICAS PUBLICAS DEL ESPACIO PERO ME IMAGINO QUE DEBE EXISTIR UNA DONDE SE PROHIBA ESTAS COSAS POR EL BIEN DE LA COMUNIDAD Y LA SANA CONVIVENCIA! SINO QUE LA HAGAN...POR ESO ES QUE LAS PERSONAS SE ESTRESAN Y PASAN COSAS FEAS...PORQUE LOS LIMITES DE CONVIVENCIA SE ROMPEN! ESPERO QUE SE HAGA ALGO! GRACIAS!
</t>
  </si>
  <si>
    <t>34512016</t>
  </si>
  <si>
    <t>12 - TOBERIN</t>
  </si>
  <si>
    <t>LAS ORQUIDEAS</t>
  </si>
  <si>
    <t>SOLLICTO INVESTIGAR: EN LA CR 12 B # 161 B 52 LOS PROPIETARIOS DE LA VIVIENDA QUITARON UNA SEÑAL DE TRANSITO DE PROHIBIDO PARQUEAR PARA PODER SEGUIR INVADIENDO LA CALZADA OBSTACULAZIANDO HAST EL PASO DE LOS CAMIONES DE LA BASURA. ESO ES UN DELITO.</t>
  </si>
  <si>
    <t>34522016</t>
  </si>
  <si>
    <t>17 - LA CANDELARIA</t>
  </si>
  <si>
    <t>94 - LA CANDELARIA</t>
  </si>
  <si>
    <t>CENTRO ADMINISTRATIVO</t>
  </si>
  <si>
    <t>CORDIAL SALUDO: QUISIERA QUE ME INFORMARAN QUE PLANES TIENEN PARA LA PAVIMENTACION DE LA AVENIDA 19, ESTA MUY DETERIORADA YA LOS TAXISTAS NO NOS QUIEREN TRANSPORTAR POR ESA VIA......ATENTAMENTE    DAISSY CARDOSO. ......EN ESPERA DE SU AMABLE RESPUESTA.</t>
  </si>
  <si>
    <t>34692016</t>
  </si>
  <si>
    <t>99 - CHAPINERO</t>
  </si>
  <si>
    <t>CHAPINERO CENTRAL</t>
  </si>
  <si>
    <t xml:space="preserve">UN SALUDO SOY VENDEDOR INFORMAL TRABAJO CON COMIDAS RAPIDAS  EN CHAPINERO HE ESCUCHADO QUE LAS VENTAS DE COMIDAS  SERA INCAUTADAS Y NOS HARAN BATIDAS QUE SOLO CON DARLE A LAS PERSONAS QUE COMO YO NOS GANAMOS EL SUSTENTO DE ESTA MANERA YO LLEVO VARIOS AÑO TRABAJANDO DE MANERA CORREO EN LA CALLE Y NO CREA QUE SEA JUSTICIA EL TRATO QUE PIENSA EL DOCTOR PEÑALOSA  HACER CON NOSOTROS    </t>
  </si>
  <si>
    <t xml:space="preserve"> Se adjunta respuesta emitida por parte del Departamento Administrativo de la Defensoría del Espacio Público DADEP con número de radicado 20163010010641</t>
  </si>
  <si>
    <t>34702016</t>
  </si>
  <si>
    <t>34742016</t>
  </si>
  <si>
    <t>QUISERA SABER QUIEN REGULA LO ESPACIOS PUBLICOS EN BOGOTA. COMO PUEDO YO REPORTAR Y DE SU EFECTIVIDAD .</t>
  </si>
  <si>
    <t xml:space="preserve"> Se adjunta respuesta emitida por parte del Departamento Administrativo de la Defensoría del Espacio Público DADEP con número de radicado 20163030008931</t>
  </si>
  <si>
    <t>36292016</t>
  </si>
  <si>
    <t xml:space="preserve">SOLICITAMOS SU APOYO PARA QUE NOS AYUDEN A DENUNCIAR ANTE LAS AUTORIDADES LA PROLIFERACION DE VENDEDORES AMBULANTES EN LA CALLE DE LA GAITANA, EN LA CARRERA 126A ENTRE CALLES 136 Y 139. SE HACEN EN LAS ACERAS BLOQUEANDO EL PASO DE LAS PERSONAS, YA TIENEN INVADIDA LA CALLE Y NO DEJAN PASAR LOS VEHICULOS NI EL NUEVO SITP, QUE ESTABA PROGRAMADO A PASAR POR ESTA CALLE PERO DEBIDO A ESTA INVASION NO FUE POSIBLE.
LOS VENDEDORES FORMALES QUE SI PAGAN SUS ARRIENDOS, SERVICIOS E IMPUESTOS SE ESTAN VIENDO AFECTADOS CON ESTE FENOMENO, YA QUE AL PEDIR A LOS VENDEDORES QUE SE ALEJEN DE ESTE LUGAR SON GROSEROS, CONTESTAN MAL Y NO LES IMPORTA OBSTACULIZAR LA VISTA DE LOS ALMACENES, POR OTRA PARTE, LA ALCALDIA PROHIBIO LA CONTAMINACION VISUAL Y AUDITIVA, Y ELLOS PONEN PARASOLES DE TODOS LOS COLORES Y ALGUNOS DE ELLOS PONEN MUSICA A TODO VOLUMEN HASTA ENTRADAS LAS 9 O 10 DE LA NOCHE.
ESTE FENOMENO EN ALGUNOS CASOS TRAE CONSIGO MAYORES PROBLEMAS, COMO LA VENTA DE POLVORA ILEGAL EN FECHAS ESPECIALES, Y LA VENTA DE DROGA EN OTROS PUNTOS. SE HA VISTO EN UNA ESQUINA DE ESTE SECTOR VENDIENDO BOLSITAS PEQUEÑAS DE POSIBLES SUSTANCIAS ALUCINOGENAS A JOVENES Y TRANSEUNTES QUE YA TIENEN IDENTIFICADO EL LUGAR.
PARA FINALIZAR, ESTAN OPTANDO POR OCUPAR LUGARES QUE HASTA EL MOMENTO ESTAN DESOCUPADOS FRENTE A LOCALES Y CASAS, PARA LUEGO VENDERLOS A OTRAS PERSONAS POR PRECIOS MUY ELEVADOS, COMO SI EL ESPACIO PUBLICO FUERA NEGOCIABLE.
AGRADECEMOS SU AYUDA POR FAVOR CON LA DENUNCIA DE ESTA PROBLEMATICA, YA QUE TODO EL COMERCIO, LOS HOGARES Y EN FIN TODO LO RELACIONADO CON ESTA AVENIDA SE ESTA VIENDO PERJUDICADO.
</t>
  </si>
  <si>
    <t>36452016</t>
  </si>
  <si>
    <t>EL DIA DE AYER AL TRANSITAR EN MI VEHICULO PARTICULAR POR LA CALLE 114 A, FRENTE AL EDIFICIO MARCADO COMO 15 B 10 UNOS CABLES QUE ATRAVIESAN LA CALLE 114 A DESDE EL MENCIONADO EDIFICIO HASTA UNOS POSTES UBICADOS SOBRE LA CARRERA 15 B EN INMEDIACIONES DE LA RESIDENCIA ESQUINERA, SE DESPRENDIERON SOBRE MI CAMIONETA Y DE UN SOLO GOLPE ARRANCARON EL PORTAMALETAS DE ALUMINIO UBICADO SOBRE LA CAPOTA DEL VEHICULO CAUSANDO SU TOTAL DESTRUCCION Y CAUSANDO SERIA ABOLLADURAS Y DAÑOS AL MENCIONADO VEHICULO.  OBVIAMENTE EN EL MOMENTO NO FUE POSIBLE ESTABLECER A QUIEN PERTENECEN ESOS CABLES Y LOS CELADORES DE LOS EDIFICIOS CIRCUNVECINOS SOLO ATINARON A DECIR QUE YA HABIAN LLAMADO A CLARO Y A LA ETB PARA QUE ASEGURARAN LOS CABLES QUE ESTABAN DESPRENDIENDOSE. LOS DAÑOS SUPERAN LOS TRES MILLONES DE PESOS Y DESEO SABER ESTA DEFENSORIA  EN QUE ME PUEDE COLABORAR  PARA UBICAR A LOS RESPONSABLES Y PARA QUE SE ME PAGUEN LOS DAÑOS CAUSADOS POR ESTA FALLA EN EL SERVICIO.</t>
  </si>
  <si>
    <t>37392016</t>
  </si>
  <si>
    <t>DERECHO DE PETICION INFORMACION Y MATERIAL SOBRE EL TEMA DE ESPACIO PUBLICO</t>
  </si>
  <si>
    <t>1-2016-787</t>
  </si>
  <si>
    <t>38232016</t>
  </si>
  <si>
    <t>SUBDIRECCION DE REGISTRO INMOBILIARIO</t>
  </si>
  <si>
    <t>ENTREGA Y ESCRITURACION DE ZONAS DE CESION AL DISTRITO CAPITAL</t>
  </si>
  <si>
    <t>JOSE JIMMY SALCEDO HERNANDEZ Ext. 1036</t>
  </si>
  <si>
    <t>SOLICITUD REFERENTE A COBROS DE SERVICIO DE LUZ EN EL SECTOR SUPER MANZANA 7 LOCALIDAD DE KENNEDY Y SOLICITA INFORMACION COMO HACER ENTREGA AL DISTRITO DE LOS ESPACIOS QUE ESTAN REGISTRADOS COMO ESPACIO PRIVADO EN LA URBANIZACION SUPERMANZANA 7 DE KENNEDY CENTRAL</t>
  </si>
  <si>
    <t>1-2016-649</t>
  </si>
  <si>
    <t>2016-201-000918-1</t>
  </si>
  <si>
    <t>Se respondió con radicado en el aplicativo de ORFEO 2016-201-000918-1</t>
  </si>
  <si>
    <t>38262016</t>
  </si>
  <si>
    <t>ENCARGO FIDUCIARIA ASOCIACIÓN PARQUE DE LA 9 INFORME MENSUAL DICIEMBRE 2015</t>
  </si>
  <si>
    <t>20164000002922</t>
  </si>
  <si>
    <t>38362016</t>
  </si>
  <si>
    <t>RESPUESTA AL RADICADO 2015EE15961</t>
  </si>
  <si>
    <t>20164000002362</t>
  </si>
  <si>
    <t xml:space="preserve"> Se adjunta respuesta emitida por parte del Departamento Administrativo de la Defensoría del Espacio Público DADEP con número de radicado 20163030006291</t>
  </si>
  <si>
    <t>38502016</t>
  </si>
  <si>
    <t>RADICACION COPIA DOCUMENTOS COBRA SENDERO PEAATONAL COSTADO SUR DEL PARQUE PRINCIPAL BARRIO DE LA CASTELLANA</t>
  </si>
  <si>
    <t>38782016</t>
  </si>
  <si>
    <t>28 - EL RINCON</t>
  </si>
  <si>
    <t>CIUDAD HUNZA</t>
  </si>
  <si>
    <t xml:space="preserve">BOGOTA 12 DE ENERO DE 2016
QUEJA COMO ANONIMO
MI QUEJA LLEVA A QUE TENGO UNOS VECINOS INVASORES DE MI ESPACIO RESIDENCIAL, YA QUE EL SEÑOR POSEE UN CAMION DE CARGA, EL CUAL SIEMPRE ESTA PARQUEADO FRENTE A MI CASA, OBSTACULIZANDO TANTO LA PUERTA DE ENTRADA PERSONAL COMO LA DEL PARQUEADERO, LLEVANDO A QUE A LA SALIDA O ENTRADA, UNO TENGA QUE PEDIR PERMISO PARA ENTRAR A SU PROPIA CASA.
APARTE DE ESTO EL CAMION TIENE UN ESCAPE DE ACEITE, EL CUAL YA TIENE MANCHADO TODO EL FRENTE DE MI CASA, Y DAÑO EN EL ANDEN POR PARQUEAR SU CAMION YA QUE ES UNA BAJADA Y TODO EL PESO QUEDA SOPORTADO EN EL ANDEN DE MI RESIDENCIA.
PIDO A USTEDES TOMEN ACCIONES, YA QUE CON EL VECINO SE DIALOGO PERO NUNCA ACATO A LO HABLADO.
PS: LOS VECINOS TIENEN EN SU CASA UN TRABAJO DE RECICLAJE, ENTONCES TAMBIEN YA IMAGINARAN LOS DESECHOS, BASURAS Y MAL OLOR QUE PUEDEN TENER.
CORDIAL SALUDO
</t>
  </si>
  <si>
    <t>40672016</t>
  </si>
  <si>
    <t>110 - CIUDAD SALITRE OCCIDENTAL</t>
  </si>
  <si>
    <t>LA ESPERANZA SUR</t>
  </si>
  <si>
    <t>EN EL BARRIO LA FELICIDAD CARRERA 79 NO. 19 A 56 CONTINUAN LAS 24 HORAS DEL DIA VEHICULOS DE TODA CLASE PARQUEADOS EN LOS DOS COSTADOS DE LA VIA INVADIENDO EL ESPACIO Y PONIENDO EN RIESGO LA SEGURIDAD DE QUIENES HABITAMOS EN LOS CONJUNTOS ALEDAÑOS. POR LO ANTERIOR SOLICITO SE TOMEN LAS MEDIDAS Y CORRECTIVOS CORRESPONDIENTES TALES COMO LA SEÑALIZACION Y APLICAR MULTAS A LOS PROPIETARIOS DE LOS VEHICULOS Y EL RETIRO DE LOS MISMOS. MI CORREO ELECTRONICO ES ANMA802@HOTMAIL.COM</t>
  </si>
  <si>
    <t>40702016</t>
  </si>
  <si>
    <t>DERECHO DE PETICION RESPECTO A RESTITUCION DEL ESPACIO PUBLICO HABITANTES DEL SECTOR CIUDAD SALITRE . SEGUN DOCUMENTO ADJUNTO</t>
  </si>
  <si>
    <t>1-2016-730</t>
  </si>
  <si>
    <t>41002016</t>
  </si>
  <si>
    <t>LA CIUDADANA PONE DE RELIEVE PROBLEMAS DE ESPACIO PUBLICO, DELINCUENCIA Y DROGODEPENDENCIA EN EL SECTOR; ASÍ MISMO SOLICITA LA INSTALACIÓN DE ALGUNAS PLACAS DE NOMENCLATURAS QUE HAN SIDO ALTERADAS Y UBICACIÓN DE SEÑALES DE TRANSITO QUE HAN SIDO ROBADAS</t>
  </si>
  <si>
    <t>1-2016-585</t>
  </si>
  <si>
    <t>41022016</t>
  </si>
  <si>
    <t>AURES II</t>
  </si>
  <si>
    <t>MUY RESPETUOSAMENTE ME DIJO A USTEDES PARA HACER EFECTIVO ESTE DERECHO DE PETICION CON RESPECTO AL PASO PEATONAL QUE SE ENCUENTRA SIENDO INVADIDO POR UN VEHICULO PARTICULAR TIPO CAMION  EN LA LOCALIDAD DE SUBA BARRIO AURES II  CARRERA 105 A # 130 C,  VEHICULO DE PLACAS PARTICULARES   EL CUAL NOS IMPOSIBILITA EL ACCESO A UNA CUADRA LA CUAL ES PEATONAL ADEMAS DE ESTO INTERFIRIENDO EN LA SEGURIDAD DE LA COMUNIDAD EN HORAS DIURNAS Y NOCTURNAS PRESENTANDOSE  ROBOS CONTINUOS POR CULPA DE LA POCA VISIBILIDAD QUE ESTE VEHICULO OCASIONA ADICIONAL A ESTO  INTERFIERE EN EL INGRESO DE VEHICULOS PUBLICOS COMO CAMION RECOLECTOR DE BASURA, AMBULANCIAS, PATRULLAS DE POLICIA, CAMIONES DE BOMBEROS O DEMAS  VEHICULOS QUE SE PUEDAN LLEGAR A NECESITAR EN CASO DE EMERGENCIA SIENDO ESTA LA UNICA ENTRADA A LA CUADRA ANTERIOR MENTE MENCIONADA.
POR LO CUAL SOLICITAMOS URGENTEMENTE LA AYUDA DE USTEDES PARA DAR SOLUCION A ESTA PROBLEMATICA QUE PODRIA LLEGAR A ACARREAR UNA SITUACION NEFASTA SI NO ES SOLUCIONADA EN UNA MANERA OPORTUNA, COMENZADO POR UNA EVACUACION  LA CUAL SE VERIA ESTROPEADA POR ESTO.
POR SU ATENCION Y PRONTA RESPUESTA QUEDO ALTAMENTE AGRADECIDO.</t>
  </si>
  <si>
    <t>42042016</t>
  </si>
  <si>
    <t>BUENAS TARDES
QUIERO DENUNCIAR LA CONSTANTE INVASION AL ESPACIO PUBLICO POR PARTE DE VENDEDORES AMBULANTES Y EMPRESAS DE TRANSPORTE INTERMUNICIPAL, SOBRE  EL COSTADO ORIENTAL DE LA AUTOPISTA NORTE ENTRE LAS CALLES 172 HASTA LA DIAGONAL 182 Y ENTRE LAS CALLES 183 Y 187.  TODOS LOS DIAS SE PRESENTA DICHA INVASION EN LA CICLO RUTA Y ANDENES, LO QUE OCASIONA ACCIDENTES TANTO A PEATONES COMO CICLISTAS. EN LO PERSONAL HE SUFRIDO CAIDAS EN MI BICICLETA AL TROPEZAR CON OBJETOS COMO SILLAS, MESAS, PUESTOS AMBULANTES, SOGAS CON LAS QUE LOS VENDEDORES AMARRAN SUS PUESTOS DE VENTAS, ETC. ADICIONALMENTE, LOS PEATONES GENERALMENTE SE VEN OBLIGADOS A CAMINAR POR LA CALZADA O POR LA CICLO RUTA DEBIDO A LA INVASION DE ANDENES Y CICLORUTAS POR PARTE DEL PERSONAL ARRIBA CITADO. HE VISTO NIÑOS ATROPELLADOS POR BICICLETAS, CICLISTAS SANGRANDO Y DEMAS SITUACIONES QUE NO DEBERIAN PRESENTARSE PUES REALMENTE AFECTAN LA INTEGRIDAD FISICA DE LAS PERSONAS. POR OTRA PARTE EL CONSTANTE OLOR A ORIN ES REALMENTE MOLESTO EN EL PUENTE PEATONAL DEL MISMO SECTOR MENCIONADO, PUES CONDUCTORES DE BUSES, VENDEDORES AMBULANTES Y CIUDADANOS EN GENERAL REALIZAN SUS NECESIDADES FISIOLOGICAS EN LAS PAREDES DE LAS ESCALERAS DEL PUENTE MENCIONADO.
AGRADEZCO SU ATENCION</t>
  </si>
  <si>
    <t>45042016</t>
  </si>
  <si>
    <t>REMITE PRESUPUESTO VIGENTE 2016</t>
  </si>
  <si>
    <t>20164000003262</t>
  </si>
  <si>
    <t>45142016</t>
  </si>
  <si>
    <t>REMITE INFORME DE GESTION DEL PERIODO COMPRENDIDO DE ENERO A DICIEMBRE 2015</t>
  </si>
  <si>
    <t>20164000003272</t>
  </si>
  <si>
    <t xml:space="preserve"> Se adjunta respuesta emitida por parte del Departamento Administrativo de la Defensoría del Espacio Público DADEP con número de radicado 20163030009041</t>
  </si>
  <si>
    <t>45212016</t>
  </si>
  <si>
    <t xml:space="preserve">SOLICITUD DE RECUPERACIÓN DEL ESPACIO PUBLICO </t>
  </si>
  <si>
    <t>20163010008391</t>
  </si>
  <si>
    <t>SECRETARIA DE INTEGRACION SOCIAL</t>
  </si>
  <si>
    <t>45242016</t>
  </si>
  <si>
    <t>SOLICITUD DE PERMISO DE USO DE SUELO ESPACIO PUBLICO</t>
  </si>
  <si>
    <t>45282016</t>
  </si>
  <si>
    <t>44 - AMERICAS</t>
  </si>
  <si>
    <t>HIPOTECHO OCCIDENTAL</t>
  </si>
  <si>
    <t xml:space="preserve">DESDE HACE APROXIMADAMENTE 3 MESES EN EL LUGAR DESCRITO COLOCARON UN TALLER DE PINTURA. DURANTE EL TRANSCURSO DEL DIA REPARAN (LATONERIA, LIJADO. PINTURA,) EN PROMEDIO 10 AUTOS EN LA VIA TANTO SOBRE LA CALLE 3ª  A COMO LA CARRERA 71 A.  LOS AUTOS QUE NO ESTAN EN REPARACION LOS DEJAN TODO EL DIA PARQUEADOS EN LA VIA PUBLICA.
ESTO CONLLEVA LOS SIGUIENTES PROBLEMAS:
GENERAN INSEGURIDAD PARA LOS NIÑOS DE LOS COLEGIOS VECINOS ESPECIALMENTE EL QUE SE UBICA AL FRENTE DEL TALLER, 
GENERAN POLUCION POR LA PINTURA QUE UTILIZAN. 
CREAN CONTAMINACION VISUAL
OBSTACULIZAN EL PASO PEATONAL
IMPIDEN EL PASO VEHICULAR
DIFICULTAN EL ACCESO A LAS VIVIENDAS
SOLICITAMOS SEA SOLUCIONADO ESTE INCONVENIENTE
</t>
  </si>
  <si>
    <t>45312016</t>
  </si>
  <si>
    <t>DERECHO DE PETICIÓN NORMAS BAJO LAS CUALES FUERON ASIGNADAS LOS PARQUEADEROS A LA JUNTA DE ACCIÓN DEL BARRIO</t>
  </si>
  <si>
    <t>20164000003352</t>
  </si>
  <si>
    <t xml:space="preserve"> Se adjunta respuesta emitida por parte del Departamento Administrativo de la Defensoría del Espacio Público DADEP con número de radicado 20163030008171</t>
  </si>
  <si>
    <t>45372016</t>
  </si>
  <si>
    <t>POSIBLE INVASIÓN DE ESPACIO PUBLICO</t>
  </si>
  <si>
    <t>20164000003422</t>
  </si>
  <si>
    <t>20163010008791</t>
  </si>
  <si>
    <t xml:space="preserve"> Se adjunta respuesta emitida por parte del Departamento Administrativo de la Defensoría del Espacio Público DADEP con número de radicado 20163010008791</t>
  </si>
  <si>
    <t>45712016</t>
  </si>
  <si>
    <t>POSIBLE INVASION DE ESPACIO PUBLICO</t>
  </si>
  <si>
    <t>20164000003432</t>
  </si>
  <si>
    <t>20163010008691</t>
  </si>
  <si>
    <t>45762016</t>
  </si>
  <si>
    <t>20164000003442</t>
  </si>
  <si>
    <t>45872016</t>
  </si>
  <si>
    <t>45932016</t>
  </si>
  <si>
    <t>1. INFORMACION SOBRE TODAS Y CADA UNA DE LAS ZONAS DE ESPACIO PUBLICO RECUPERADO EN LA LOCALIDAD DE KENNEDY.
2. INFORMACION SI LA ZONA COMPRENDIDA ENTRE LA CARRERA 78 B ENTRE CALLES 26 SUR (ESQUINA DE LA PANAMERICANA) HASTA LA PRIMERA DE MAYO SON O NO ESPACIOS PUBLICOS RECUPERADOS.</t>
  </si>
  <si>
    <t>47 - KENNEDY CENTRAL</t>
  </si>
  <si>
    <t>CASABLANCA</t>
  </si>
  <si>
    <t>46242016</t>
  </si>
  <si>
    <t>TEMAS ADMINISTRATIVOS Y FINANCIEROS</t>
  </si>
  <si>
    <t>PROCEDENTE DE LA RED DE VEEDURIAS SE RECIBE COPIA DE CORRE ELECTRONICO, CON LA SIGUIENTE SOLICITUD:
SEÑORES
ALCALDIA MAYOR
SOLICITAMOS CONOCER EL INFORME DE CONTROL INTERNO, DE LA ALCALDIA MAYOR Y L SECRETARIA DE GOBIERNO- SOBRE 
1) CONVENIOS INTERADMINISTRATIVOS
2) CONVENIOS DE ASOCIACION 
3) TODOS LOS CONTRATOS QUE FIRMO LA OFICINA DEL ALTO CONSEJERO DE TICS, DURANTE LOS ULTIMOS 4 AÑOS, NOMBRES DE LOS CONTRATISTAS, INTERVENTORES Y SUPERVISORES, Y SUS CORREOS ELECTRONICOS
4)- ES NECESARIO,  CONOCER COMO SERA EL PLAN DE AUSTERIDAD DEL GASTO DEL 40% QUE ANUNCIO EL ALCALDE PEÑALOZA, ASPECTO QUE FELICITAMOS Y RESPALDAMOS 
5) CUANTOS CURSOS, DIPLOMADOS, CONFERENCIAS, CAPACITACIONES SOBRE LAS NORMAS ANTICORRUPCION, LOS RIESGOS DE LOS CONVENIOS DE ASOCIACION Y CONVENIOS INTERADMINISTRATIVOS , LOS DELITOS CONTRA LA ADMINISTRACIÒN PÙBLICA, , LA ETICA DE  LO PUBLICO, EL CONTROL AL ENRIQUECIMIENTO ILICITO DE FUNCIONARIOS PUBLICOS, , EL INCREMENTO PATRIMONIAL INJUSTIFICADOS , SE REALIZARON DURANTE LOS ULTIMOS 4 AÑOS, EN CUMPLIMIENTO DEL EJE DEL PLAN DE DESARROLLO DE DEFENSA DE LO PUBLICO; Y CULTURA ANTICORRUPCION FAVOR DETALLAR LA RESPUESTA POR CADA ENTIDAD DEL DISTRITO, Y EMPRESAS  INDUSTRIALES Y COMERCIALES, COMO LA EMPRESA DE ENERGIA  EAAB ETB.  RELACIONANDO LA ENTIDAD CONTRATADA; PARA DICHA CAPACITACIÒN ANTICORRUPCION, INCLUYENDO LOS CONVENIOS CON PNUD, OFICINA CONTRA LA DROGA Y EL DELITO, ONU RELACIONANDO EL NOMBRE DEL CAPACITADOR, FACILITADOR, EXPERTO ANTICORRUPCION, UNIVERSIDAD, ONG., QUE DICTARON LAS CONFERENCIAS, TALLERES, DIPLOMADOS, ETC. 
CORDIALMENTE
ALBERTO CONTRERAS</t>
  </si>
  <si>
    <t>46272016</t>
  </si>
  <si>
    <t>TEMAS DE CONTRATACION: PERSONAL/RECURSOS FISICOS</t>
  </si>
  <si>
    <t>DENUNCIA POR ACTOS DE CORRUPCIÓN</t>
  </si>
  <si>
    <t>DOCTORA NADIME,
PRIMERO QUE TODO DESEAMOS FELICITARLA POR SU RECIENTE NOMBRAMIENTO Y SU REGRESO A LA ENTIDAD. 
NOSOTROS COMO FUNCIONARIOS DE PLANTA RECIBIMOS CON AGRADO LA DESIGNACION DE UNA PERSONA UE YA CONOCE LA ENTIDAD Y EL TRABAJO DEL DADPE.
NO OBSTANTE, DEBEMOS ADVERTIRLE SOBRE LOS ACTOS DE CORRUPCION Y ABUSO COMETIDOS POR EL CORRUPTO EQUIPO SALIENTE DE L ENTIDAD. SE TRATA DEL ANTERIOR DIRECTOR, QUIEN NI SIQUIERA LE PUSO A USTED LA CARA PARA HACERLE ENTREGA DE SU GESTION NI DARLE LA BIENVENIDA A LA ENTIDAD, EL JUNTO CON SUS ASESORES JULIO, CAMILA Y DIANA E IGUALMENTE CON LA PARTICIPACION DE LA JEFE DE JURIDICA MONICA Y LAS SUBDIRECTORAS REINA Y MILENA, Y P COMETIERON MUCHOS ATROPELLOS Y ROBOS A LA ENTIDAD QUE DEBEN PARAR. LAS CONTRATACIONES DE PERSONA DE PLACE MAKING TIENEN MUCHAS IRREGULARIDADES, USTED LO PUEDE COMPROBAR REVISANDO LOS REQUISITOS DE LAS CONTRATACIONES Y SU ACOMODO A LOS INTERESES PERSONALES DEL DIRECTOR Y SU EQUIPO. TAMBIEN LAS LICITACIONES REALIZADAS A NOMBRE DE ESE PROYECTO, VAIAS CON IRREGULARIDADES E IMPRECISIONES JURIDICAS ESTABLECIDAS POR MONICA Y SU CONTRATISTA JEFE DE CONTRATACION JULIO CESAR.
CONSIDERAMOS QUE MONICA NO DEBE CONTINUAR COMO JEFE DE JURIDICA, ELLA HA SIDO LA MAS ATROPELLANTE Y EMBAUCADORA EN LA CONTRATACION Y NOS HA EXIGIDO A VARIOS DE LOS ABOGADOS DE LA ENTIDAD MANETENERNOS AL MARGEN DE SUS ACTOS CORRUPTOS
SABEMOS QUE LA CONRALORIA SE ENCARGARA DE VERIFICAR NUESTRAS DENUNCIAS, PERO NO PODEMOS MANIFESTARLO DIRECTAMENTE POR TEMOR A LAS REPRESALIAS DE ESAS SEÑORA Y DE LAS PERSONAS QUE SIGUEN EN LA ENTIDAD.
TAMBIEN ES IMPORTANTE CUIDAR LA INFORMACION Y LA COPIA DEL SISTEMA QUE HA REALIZADO EL INGENIERO JOSE ALFREDO, JEFE DE SISTEMAS, INFORMACION QUE CON AYUDA DE JENY TELLEZ Y KAREN EN SRI SE HA ENTREGADO AL DIRECTOR SALIENTE PARA SER VENDIDA A CONSTRUCTORES Y MUNICIPIOS ALEDAÑOS DE LA CIUDAD.
DOCTORA NADIME, SU CONOCIMIENTO Y EXPERTICIA LE PERMITIRAN VERIFICAR LO QUE LE ADVERTIMOS AQUI. DESCONFIE PLENAMENTE DE LAS INTECIONES DE MONICA Y MILENA, FUNCIONARIAS QUE RESPONDEN A LAS ORDENES DEL ARQUITECTO NELSON YOVANY AHORA FUERA DE LA ENTIDAD,
CONFIAMOS EN SU ECUANIME Y CORRECTA DECISION.
FUNCIONARIOS</t>
  </si>
  <si>
    <t>46312016</t>
  </si>
  <si>
    <t>11 - SAN CRISTOBAL NORTE</t>
  </si>
  <si>
    <t>BARRANCAS</t>
  </si>
  <si>
    <t>SE ESTA PRESENTANDO EXCESO DE RUIDO POR PARTE DE UN TALLER DE LATONERIA Y PINTURA EN UNA AREA RESIDENCIAL, EL RUIDO GENERADO POR ESTE, SUS MAQUINAS Y GOLPES A LA LAMINA DE CARROS LLEGA A NIVELES MUY ALTOS IMPIDIENDO INCLUSO REALIZAR LLAMADAS TELEFONICAS DENTRO DE LAS CASAS, ADEMAS ATRAE A PERSONAS EXTRAÑAS AL SECTOR QUE PRESENTAN RIESGO EN LA SEGURIDAD, SUS ACTIVIDADES SE DESARROLLAN EN GRAN MEDIDA EN EL ESPACIO PUBLICO, LA UBICACION DEL TALLER ES CRA 7D NO.153B ESQUINA, LES ROGAMOS NOS AYUDEN POR LO MENOS SABEMOS QUE NO SE PUEDE USAR EL LUGAR PARA ESE TIPO DE ACTIVIDAD, MUCHAS GRACIAS.</t>
  </si>
  <si>
    <t>47052016</t>
  </si>
  <si>
    <t>ALCAZARES</t>
  </si>
  <si>
    <t>EN LA CARRERA 27B NO 68-07 HAY UN NEGOCIO LLAMADO CRISTALL, EL CUAL SUS EMPLEADOS OCUPAN EL ESPACIO PUBLICO PARA REALIZAR SUS LABORES</t>
  </si>
  <si>
    <t>47422016</t>
  </si>
  <si>
    <t>CIUDAD BACHUE II</t>
  </si>
  <si>
    <t>BUENOS DIAS, YA APROXIMDAMENTE 2 MESES SE ENCUENTRAN UNOS ESCOMBROS DE UN APARTAMENTO EN EL ESPACIO PUBLICO, INTERFIRIENDO PASO POR CALLE PEATONAL Y SE VOLVIO UN BASURERO, DONDE CADA VEZ ESTA EMPEORANDO EL AMBIENTE, LLEGAN ROEDORES Y NO HAY MANERA DE PASAR, LA COMUNIDAD SE ESTA VIENDO AFECTADA.</t>
  </si>
  <si>
    <t>48272016</t>
  </si>
  <si>
    <t>EL SEÑOR ALBERTO CONTRERAS EN CALIDAD DE VEEDOR CIUDADANO, MEDIANTE OFICIO RADICADO EN LA SECRETARIA GENERAL SOLICITA:1)EL LISTADO DE TODOS LOS RESPONSABLES DE LAS OFICINAS DE CONTROL INTERNO DE TODAS LAS ENTIDADES DISTRITALES. 2) EL ENVÍO DE LA RELACIÓN DE COSTOS DEL DIRECTOS E INDIRECTOS DE TODAS LAS OFICINAS DE CONTROL INTERNO DEL DISTRITO, DISCRIMINANDO EL COSTO DE LOS CONTRATISTAS ASIGNADOS A OFICINA DE CONTROL INTERNO. 3) CONOCER EL COSTO DE LA PERSONERÍA, CONTRALORIA Y VEEDURIA DISTRITAL DURANTE LOS ÚLTIMOS 4 AÑOS. 4) INDICAR EL COSTO DE LA PROCURADURIA 1 Y 2 DISTRITALES Y DE LA PROCURADURIA DELEGADA DE CUNDINAMARCA.</t>
  </si>
  <si>
    <t>1-2016-620</t>
  </si>
  <si>
    <t>20164010009501</t>
  </si>
  <si>
    <t xml:space="preserve"> Se adjunta respuesta emitida por parte del Departamento Administrativo de la Defensoría del Espacio Público DADEP con número de radicado 20164010009501</t>
  </si>
  <si>
    <t>CHAPINERO NORTE</t>
  </si>
  <si>
    <t>48902016</t>
  </si>
  <si>
    <t>CENTRO INDUSTRIAL</t>
  </si>
  <si>
    <t>QUIERO RECLAMOR PORQUE SE HAN TOMADO PARTE DE LA VIA UNAS PERSONAS QUE VENDE SILLAS NEVERAS Y OTRAS COSAS Y SE ADUEÑAN DE LA VIAS DEJANDO ASI QUE LOS CARROS NO   PUEDAN TRANSISTAR LA  DIRECCION ES CALLE12B N 26-73 QUIDIERA QUE PASARA PARA QUE MIRARAN ESTO Y TONARAN CARTA EN EL ASUNTO PORQUE LOS CIUDADANOS YA ESTAMOS CANSADO DE ESTA PERSONAS QUE SE CREEN CON DERECHO SOBRE LA CALLE SI LOS ANDENES SI PUDIERAN PASAR A LA TARDE MIRARIAN ESO FORMA DE TOMAR LAS CALLES</t>
  </si>
  <si>
    <t>50152016</t>
  </si>
  <si>
    <t>RAFAEL URIBE</t>
  </si>
  <si>
    <t>VIVO EN EL SECTOR HACE 2 AÑOS Y DESDE HACE 6 MESES LOS DUEÑOS DE NEGOCIO SOBRE LA CALLE 67 ENTRE CARRERAS 19 Y 20 SE HAN TOMADO LA AVENIDA EN AMBOS COSTADOS YA QUE ESTA ES UNA VÍA EN DOBLE SENTIDO SE HA VUELTO IMPOSIBLE TRANSITAR POR ELLA EN CARRO PORQUE CONVIRTIERON LA CALLE EN UN TALLER DE CARROS Y EN ZONA DE CARGUE DE CAMIONES. QUIEN VIGILA A ESTAS PERSONAS? AHORA SON LOS DUEÑOS DE LAS AVENIDAS. SI QUIEREN TENER UN NEGOCIO QUE LO HAGAN EN EL ESPACIO ADECUADO PARA ELLO Y NO APROPIARSE DE LAS CALLES Y ANDENES DE LA CIUDAD. 
ESO SIN CONTAR CON LA ZONA DE TOLERANCIA QUE SE ENCUENTRA ABAJO DE LA CARRERA DE 20, PROSTITUTAS, INDIGENTES, LADRONES Y EXPENDIO DE DROGAS. ASIMISMO DESDE LA AV CARACAS HASTA LA CARRERA 17 PROLIFERAN LOS PROSTIBULOS DE MUJERES Y TRAVESTIS, ESO ANTES NO SE VEIA EN ESE SECTOR LO CUAL HACE QUE EL BARRIO SE VUELVA CADA VEZ MAS PELIGROSO ES IMPOSIBLE VIVIR EN ESTA CIUDAD DONDE NADIE HACE NADA Y LAS LEYES NO EXISTEN.</t>
  </si>
  <si>
    <t>50522016</t>
  </si>
  <si>
    <t>41 - MUZU</t>
  </si>
  <si>
    <t>TEJAR</t>
  </si>
  <si>
    <t>UN VECINO ESTA CONSTRUYENDO EN UN ESPACIO PUBLICO QUE NO LE PERTENECE, EVIDENCIADO SEGUN PLANOS DEL IDU</t>
  </si>
  <si>
    <t>50562016</t>
  </si>
  <si>
    <t>6 - TUNJUELITO</t>
  </si>
  <si>
    <t>42 - VENECIA</t>
  </si>
  <si>
    <t>VENECIA</t>
  </si>
  <si>
    <t xml:space="preserve">BUENAS NOCHES COMO LA PROMESA DEL SEÑOR ALCALDE ES RECUPERAR BOGOTA, HACER RESPETAR LAS NORMAS Y BRINDAR EN LO POSIBLE SEGUIRIDAD AL CIUDADANO QUIERO DENUNCIAR Y RECLAMAR A LA VEZ EL PORQUE PERMITEN QUE CUADRAS DONDE ESTAN UBICADOS BANCOS SE PUEDAN ESTACIONAR VEHICULOS PARTICULARES Y MOTOS, TENEMOS UN GRAVE PROBLEMA DE INSEGURIDAD Y NO ENTIENDO COMO ES QUE EN EL BARRIO VENECIA ESTO OCURRE CON FRECUENCIA EN UNA CUADRA PARTICULAR DONDE SE ENCUENTRA UBICADOS DOS BANCOS EL DAVIVIENDA Y EL PICHINCA EN DICHA CUADRA HAY DIAS QUE NO SE VE LAS CALLES PORQUE ESTA INUNDADA DE PARQUEOS POR CARROS PARTICULARES Y MOTOS, MAS ENCIMA DE ESO AÑADE QUE HAY UNA PERSONA QUE COBRA Y EXIGE CUALQUIER CONTRIBUCION POR SUPUESTAMENTE CUIDAR LOS CARROS MIENTRAS LA GENTE HACE DILIGENCIAS EN LAS ENTIDADES, BUENO SEÑORES SI BANCOS COMO BANCOLOMBIA, BANCO DE BOGOTA NO PERMITEN PARQUEAR DONDE ESTAN UBICADOS PORQUE ESA CUADRA SI, ANTERIORMENTE ESTA QUEJA SE HABIA REALIZADO Y LA ANTERIOR ADMINISTRACION NO HABIA HECHO NADA, LA ALCALDIA LOCAL NO HACE NADA, Y AUN SIGUEN CUADRANDOSE CARROS AHI Y UN SEÑOR BRABUCON, GROSERO, PEDANTE COBRANDO POR CUIDAR LOS CARROS. LA CALLE SE ENCUENTRA UBICADA EN EL BARRIO VENECIA DIAGONAL 49A SUR # 50-70. GRACIAS OJALA ESTA PETICION SURJA EFECTO Y NO SE ARCHIVE PORQUE ESTO SE PRESTA PARA LA DELICUENCIA TAMBIEN. </t>
  </si>
  <si>
    <t>50622016</t>
  </si>
  <si>
    <t>EN LA CARRERA 75 FRENTE AL # 25 F 13, BARRIO MODELIA DE LA LOCALIDAD DE FONTIBON, ESTAN RREALIZANDO LA CONSTRUCCION DE UN EDIFICIO; SOLICITO QUE SE REVISE EL NIVEL QUE ASIGNARON AL ANDEN PORQUE ESTE NO MANTIENE EL MISMO NIVEL PERJUDICANDO EL NORMAL DESPLAZAMIENTO DEL PERSONAL INVIDENTE. EN DIAS PASADOS ESCRIBI UNA PETICION PARA QUE SE VERIFIQUE QUE EL NIVEL DE LOS ANDENES SE MANTENGA PORQUE ACOMPAÑE A UN INVIDENTE DESDE LA NOTARIA 64 HASTA DAVIVIENDA EN MODELIA Y VI COMO SUFRE ESTE PERSONAL PORQUE CADA DUEÑO DE INMUEBLE HACE CAMBIOS EN EL NIVEL DE LOS ANDENES SIN IMPORTAR POR UN  LADO EL BIENESTAR DE LOS INVIDENTES COMO LA UNIFORMIDAD DEL ESPACIO PUBLICO
GRACIAS</t>
  </si>
  <si>
    <t>50872016</t>
  </si>
  <si>
    <t>CERTIFICACION</t>
  </si>
  <si>
    <t>20164000003452</t>
  </si>
  <si>
    <t>51162016</t>
  </si>
  <si>
    <t>SANTA MATILDE</t>
  </si>
  <si>
    <t>BUEN DIA, QUIERO PONER UNA QUEJA SOBRE UNA REJA QUE FUE COLOCADA EN UN ANTEJARDIN DONDE FUNCIONA UN SITIO DONDE VENDEN BEBIDAS ALCOHOLICAS Y COLOCAN MUSICA HASTA ALTAS HORAS DE LA NOCHE CON MUCHO VOLUMEN, DICHA REJA LA COLOCARON EL FIN DE SEMANA Y COLOCARON OTRA MESA EN DICHO ANTEJARDIN, QUEDA EN UNA ESQUINA DONDE ALFRENTE ESTA INSTALADO UN POSTE POR LO TANTO SOLO CABE UNA PERSONA PARA PODER PASAR POR ESE LADO, YO CREO QUE ES ILEGAL UNA REJA EN UNA ESQUINA DONDE LA INSTALARON EN PUNTA. POR FAVOR SU COLABORACION PARA QUELA QUINTEN Y ASI EVIAR ACCIDENTES LA DIRECCION ES CRA 35 # 10-04 SUR</t>
  </si>
  <si>
    <t>51172016</t>
  </si>
  <si>
    <t>EL CIUDADANO EN CALIDAD DE PRESIDENTE DE LA J.A.C BARRIO LA ALQUERÍA, SOLICITA INTERVENCIÓN DE LOS COMPETENTES POR TERRENO DE APARENTE DESTINACIÓN PUBLICA Y EL CUAL LO TIENE EN DISPUTA LA PARROQUIA DEL SECTOR</t>
  </si>
  <si>
    <t>1-2016-1084</t>
  </si>
  <si>
    <t>20163030014351</t>
  </si>
  <si>
    <t xml:space="preserve"> Se adjunta respuesta emitida por parte del Departamento Administrativo de la Defensoría del Espacio Público DADEP con número de radicado 20163030014351</t>
  </si>
  <si>
    <t>51312016</t>
  </si>
  <si>
    <t>CIUDADANA MANIFIESTA: EN LA LOCALIDAD DE KENNEDY TOME UN SIPT, SOBRE LA CALLE 26 SUR ENTRE ABASTOS Y PANAMERICANA, AL COSTADO DERECHO DE LA VIA INSTALARON VIA PARA BICICLETAS ALLI MISMO EXISTEN PARADERO DEL SIPT, LAS PERSONAS QUE DESEAN ABORDAR EL SIPT ES MUY DIFICULTOSO POR EL PELIGRO QUE PASE UNA BICICLETA Y LOS ATROPELLE, TENIENDO EN CUENTA QUE LAS PERSONAS EN BICICLETA SON MUY IMPRUDENTES Y NO RESPETAN AL PEATON Y EL SIPT EN SU PARADERO INVADE EL ESPACIO PARA LAS BICICLETAS, LAS OBRAS POR ESTE SECTOR ESTAN AVANZAN LENTAMENTE TENIENDO EN CUENTA QUE LOS OBREROS SE LIMITAN A HABLR POR CELULAR Y A REALIZAR OTRAS ACTIVIDADES MAS NO A TERMINAR LA OBRA. SE SOLICITA REVISION DE LA SITUACION EN ESTE SECTOR CON EL FIN DE QUE SE PROTEJA LA VIDA DE LOS PEATONES Y CICLISTAS.</t>
  </si>
  <si>
    <t>51642016</t>
  </si>
  <si>
    <t>SOLCITUD DE PERMISOS DEBIDO PARA EL APROVECHAMENTO ECONOMICO DEL ESPACIO PUBLICO</t>
  </si>
  <si>
    <t>51752016</t>
  </si>
  <si>
    <t>NORMANDIA OCCIDENTAL</t>
  </si>
  <si>
    <t xml:space="preserve">FUIMOS DESPLAZADOS DEL BARRIO NORMANDIA 2 SECTOR (CALLE 53 – CARRERA 73A), POR CUENTA DE LOS NEGOCIOS QUE SE HAN VENIDO DESARROLLANDO (FERRETERIA Y SERVICIO TECNICO DE LAVADORAS), PUES ELLOS MAS ALLA DE SUS NEGOCIOS HAN INVADIDO TANTO EL ESPACIO PUBLICO COMO LA VIA PUBLICA Y BLOQUEAN LA ENTRADA Y SALIDA DE MI CASA UBICADA EN LA CALLE 53 NO. 73A-21. NO HAN VALIDO LAS SOLICITUDES DE RESPETO HECHAS FORMALMENTE A LOS PROPIETARIOS DE LOS NEGOCIOS NI COMUNICACIONES ENVIADAS A LAS DIFERENTES ENTIDADES DISTRITALES COMO POLICIA NACIONAL, DEFENSORIA DEL PUEBLO, PERSONERIA DE BOGOTA, ALCALDIA ENGATIVA, ALCALDIA MAYOR PARA QUE SE Y NO HA HABIDO PODER HUMANO QUE HAGA ENTENDER A LOS SEÑORES COMERCIANTES QUE MI CASA ES MI CASA Y NO TIENEN POR QUE BLOQUEAR SU ENTRADA Y LA VIA NO TIENEN POR QUE UTILIZARLA COMO PARQUEADERO O DEPOSITO DE MATERIALES. </t>
  </si>
  <si>
    <t>22 - DOCE DE OCTUBRE</t>
  </si>
  <si>
    <t>POPULAR MODELO</t>
  </si>
  <si>
    <t>51832016</t>
  </si>
  <si>
    <t>SEÑORES PARA SOLICITARLES SU AYUDA CON LA RECUPERACION DEL ESPACIO PUBLICO CON RELACION A LAS VENTAS AMBULANTES QUE SE ENCUENTRAN DEBAJO DEL PUENTE DE VENECIA PRECISAMENTE ESTE PUENTE FUE ARREGLADO EN LA ADMINISTRACION DE PEÑALOSA PARA FACILITAR EL ACCESO DE LOS PEATONES PERO DESDE HACE VARIOS AÑOS ESTA INVADIDO POR VENDEDORES AMBULANTES QUE COLOCAN SUS MERCANCIAS MUCHAS VECES HASTA EN EL SUELO IMPIDIENDO QUE LOS PEATONES PASEN LIBREMENTE POR EL SECTOR, COMO USTEDES TAMBIEN DEBEN TENER CONOCIMIENTO ESTA ZONA TAMBIEN ES PELIGROSA POR LA DELICUENCIA MUCHOS DE LOS ROBOS EN VENECIA OCURREN EN ESE SECTOR MUCHA GENTE NO DENUNCIA PORQUE LA IDEA ES QUE ESO NO SIRVE, PERO SI USTEDES HACEN LA TAREA Y SE TOMAN EL TIEMPO DE INVESTIGAR CON SEGURIDAD SE DARAN CUENTA QUE LO QUE LES ESTOY ESCRIBIENDO ES CIERTO. SABEMOS LOS QUE HABITAMOS EN EL SECTOR QUE MUCHOS VENDEDORES SON GENTE DE BIEN NECESITADOS PERO TAMBIEN HAY OTROS QUE SE HAN PRESTADO PARA SER JIBAROS, COMPLICES DE LADRONES ASI QUE POR FAVOR POR UNA BOGOTA MEJOR PARA TODOS INTERVENGAN ESTE SECTOR Y HAGAN CUMPLIR LAS NORMAS. GRACIAS</t>
  </si>
  <si>
    <t xml:space="preserve"> Se adjunta respuesta emitida por parte del Departamento Administrativo de la Defensoría del Espacio Público DADEP con número de radicado 20163010012211</t>
  </si>
  <si>
    <t>52022016</t>
  </si>
  <si>
    <t>OCUPACION DEL ANDEN CON MUEBLES, CARROS Y  BURROS PUBLICITARIOS. IMPIDEN LA CIRCULACION PEATONAL. OCURRE A DIARIO. SON VARIOS LOCALES COMERCIALES SEGUIDOS.</t>
  </si>
  <si>
    <t>52122016</t>
  </si>
  <si>
    <t>AGRADECEMOS SU AYUDA PARA QUE SEA RECUPERADO EL ESPACIO PUBLICO DE LA VIA CARRERA 31D ENTRE CALLE SEGUNDA Y TERCERA YA QUE ES UNA VIA QUE QUEDO DE UN SOLO SENTIDO HACIA EL SUR PARA AGILIZAR TANTO TRANCON PERO EL CARRIL IZQUIERDO ES TOMADO DE PARQUEADERO COMO SE OBSERVAN EN LAS FOTOS IMPIDIENDO EL CORRECTO FLUJO DE VEHICULOS. LAS FOTOS NO SE DEJAN CARGAR.</t>
  </si>
  <si>
    <t>52182016</t>
  </si>
  <si>
    <t>AGRADECEMOS SU AYUDA PARA QUE SEA RECUPERADO EL ESPACIO PUBLICO DE LA VIA CARRERA 31D ENTRE CALLE SEGUNDA Y TERCERA YA QUE ES UNA VIA QUE QUEDO DE UN SOLO SENTIDO HACIA EL SUR PARA AGILIZAR TANTO TRANCON PERO EL CARRIL IZQUIERDO ES TOMADO DE PARQUEADERO COMO SE OBSERVAN EN LAS FOTOS IMPIDIENDO EL CORRECTO FLUJO DE VEHICULOS.</t>
  </si>
  <si>
    <t>52622016</t>
  </si>
  <si>
    <t>SOLICITUD DE CERTIFICACION SOBRE LA ZONA  DE TERRENO UBICADA ENTRE LAS CALLES 147 7 149 CON AV. 9</t>
  </si>
  <si>
    <t>52692016</t>
  </si>
  <si>
    <t>AGRADECEMOS SU AYUDA PARA QUE SEA RECUPERADO EL ESPACIO PUBLICO DE LA VIA CARRERA 31C CON CALLE 1F ESQUINA FRENTE PARQUE ASUNCION VIOLETAS, YA QUE DESDE HACE APROX. CUATRO MESES SE PARQUEA UN CARRO DE VENTA DE COMIDA RAPIDA IMPIDIENDO EL FLUJO ADECUADO DE VEHICULOS Y COMO SE OBSERVA EN LA FOTO LA ENERGIA PARA ILUMINAR TODO ESTE CARRO ES TOMADA DEL LOCAL DE LA ESQUINA DONDE QUEDA UNA FAMA O VENTA DE CARNE…ESTO ES LEGAL?</t>
  </si>
  <si>
    <t>52762016</t>
  </si>
  <si>
    <t>AGRADECEMOS SU AYUDA PARA QUE SEA RECUPERADO EL ESPACIO PUBLICO DE LAS EQUINAS UBICADAS EN LA CARRERA 31D CON CALLE 1F (sur oriental y nor oriental) YA QUE TENEMOS DOS CARROS DE VENTAS DE COMIDAS RAPIDAS. TODOS TENEMOS EL DERECHO A TRABAJAR PERO DEBERIAN PAGAR UN LOCAL. ESTOS CARROS ESTAN UNO TODO EL DIA Y EL OTRO DESDE LAS 7PM.</t>
  </si>
  <si>
    <t>52972016</t>
  </si>
  <si>
    <t xml:space="preserve">AGRADECEMOS SU AYUDA PARA QUE SEA RECUPERADO EL ESPACIO PUBLICO DE LAS EQUINAS UBICADAS EN LA CARRERA 31D CON CALLE 1F (SUR ORIENTAL Y NOR ORIENTAL) YA QUE TENEMOS DOS CARROS DE VENTAS DE COMIDAS RAPIDAS. TODOS TENEMOS EL DERECHO A TRABAJAR PERO DEBERIAN PAGAR UN LOCAL. ESTOS CARROS ESTAN UNO TODO EL DIA Y EL OTRO DESDE LAS 7PM. </t>
  </si>
  <si>
    <t>53182016</t>
  </si>
  <si>
    <t>32 - SAN BLAS</t>
  </si>
  <si>
    <t>SAN CRISTOBAL SUR</t>
  </si>
  <si>
    <t>LA DENUNCIA QUE PRESENTO ES QUE EN LA CALLE 13 SUR NO.11-82 ESTE, SAN CRISTOBAL SUR, UN COMERCIANTE ARRENDO UN LOCAL PARA UNA CACHARRERIA Y AHORA INVADE EL ANDEN CON TODA CLASE DE ARTÌCULOS IMPIDIENDO EL PASO PEATONAL, ALLI HABIA UNA JARDINERA Y LA CUBRIÒ CON TABLAS DE MADERA Y SOBRE ELLA COLOCA SUS MERCANCÌAS.  ESTO AFEA EL SECTOR QUE DE POR SÌ ESTÀ BASTANTE DETERIORADO, SE PRESTA PARA LA SUCIEDAD Y LA INSEGURIDAD.  FAVOR HACER ALGO AL RESPECTO. GRACIAS POR SU ATENCIÒN</t>
  </si>
  <si>
    <t>53282016</t>
  </si>
  <si>
    <t xml:space="preserve">SOLICITA RECUPERACION DEL ESPACIO PUBLICO AL REDEDOR DEL CENTRO COMERCIAL PLAZA IMPERIAL </t>
  </si>
  <si>
    <t>20164000004392</t>
  </si>
  <si>
    <t>20163010011061</t>
  </si>
  <si>
    <t>53402016</t>
  </si>
  <si>
    <t>INGRID PAOLA MARTIN CASTILLO Ext. 1070</t>
  </si>
  <si>
    <t>SOLICITA CERTIFICACION DEL PREDIO TV. 42B 69 37 SUR</t>
  </si>
  <si>
    <t>20164000004422</t>
  </si>
  <si>
    <t>20162010007221</t>
  </si>
  <si>
    <t xml:space="preserve"> Se adjunta respuesta emitida por parte del Departamento Administrativo de la Defensoría del Espacio Público DADEP con número de radicado 20162010007221</t>
  </si>
  <si>
    <t>LA CATEDRAL</t>
  </si>
  <si>
    <t>53502016</t>
  </si>
  <si>
    <t>SOLICITA INFORMACIÓN PARA CONOCER  EN QUE ESTADO DE ADMINISTRACIÓN SE ENCUENTRAN LOS SALONES COMUNALES Y ESPACIOS DEPORTIVOS DEL BARRIO TUNJUELITO</t>
  </si>
  <si>
    <t>20164000004272</t>
  </si>
  <si>
    <t>53592016</t>
  </si>
  <si>
    <t>SOLICITUD DE SEGUIR CON EL ENCERRAMIENTO POR INSEGURIDAD</t>
  </si>
  <si>
    <t>20164000004292</t>
  </si>
  <si>
    <t>20163010010851</t>
  </si>
  <si>
    <t>53632016</t>
  </si>
  <si>
    <t>LICENCIA DE RECONOCIMIENTO DE CONSTRUCCION  DE SALON COMUMAL</t>
  </si>
  <si>
    <t>20164000004402</t>
  </si>
  <si>
    <t>53732016</t>
  </si>
  <si>
    <t>20164000004452</t>
  </si>
  <si>
    <t>53842016</t>
  </si>
  <si>
    <t>LA JAC SE ENCUENTRA INTERESA EN CONTINUA PARTICIPANDO EN LA ADMINISTRACIÓN DEL ESPACIO PUBLICO</t>
  </si>
  <si>
    <t>20164000004472</t>
  </si>
  <si>
    <t>55182016</t>
  </si>
  <si>
    <t>SOLICITA INFORMACION RELACIONADA CON EL RADICADO DADEP 2015ER16180</t>
  </si>
  <si>
    <t>20164000004552</t>
  </si>
  <si>
    <t>55292016</t>
  </si>
  <si>
    <t xml:space="preserve">SOLICITA PERMISO DE LOS ESPACIOS RELACIONADOS EN EL OFICIO </t>
  </si>
  <si>
    <t>20164000004742</t>
  </si>
  <si>
    <t>20163030010521</t>
  </si>
  <si>
    <t xml:space="preserve"> Se adjunta respuesta emitida por parte del Departamento Administrativo de la Defensoría del Espacio Público DADEP con número de radicado 20163030010521</t>
  </si>
  <si>
    <t>55452016</t>
  </si>
  <si>
    <t xml:space="preserve">SOLICITA INFORMACION  DE LOS PREDIOS RELACIONADOS EN EL OFICIO </t>
  </si>
  <si>
    <t>20164000004752</t>
  </si>
  <si>
    <t>55552016</t>
  </si>
  <si>
    <t>SOLICITA CAMEP DE LAS ZONAS RELACIONADAS EN EL OFICIO</t>
  </si>
  <si>
    <t>20164000004782</t>
  </si>
  <si>
    <t>55662016</t>
  </si>
  <si>
    <t>SOLICITA ABSTENCION DEL PREDIO RELACIONADO EN EL OFICO</t>
  </si>
  <si>
    <t>20164000004832</t>
  </si>
  <si>
    <t>20161100010971</t>
  </si>
  <si>
    <t xml:space="preserve"> Se adjunta respuesta emitida por parte del Departamento Administrativo de la Defensoría del Espacio Público DADEP con número de radicado 20161100010971</t>
  </si>
  <si>
    <t>56602016</t>
  </si>
  <si>
    <t>EN LA DIAGONAL 47 SUR CON AVENIDA 54 ESQUINA, BARRIO VENECIA, SE UBICAN VARIAS PERSONAS CON UN ASADOR SILLAS Y DEMAS UTENSILIOS PARA LA VENTA DE AREPAS EN EL ESPACIO PUBLICO, IMPIDIENDO CASI TOTALMENTE LA LIBRE LOCOMOCION DE LAS PERSONAS QUE TRANSITAN POR LA ACERA, SE UBICAN APARTIR DE LAS 4 A 5 DE LA TARDE, ADEMAS PARQUEAN CARROS EN EL MISMO SITIO, OBLIGANDO AL PEATON A TRANSITAR POR LA AVENIDA CON EL PELIGRO ESTO CONLLEVA, AGRADEZCO EL PRONTO TRAMITE Y LA SOLUCION A ESTA PROBLEMATICA</t>
  </si>
  <si>
    <t>56702016</t>
  </si>
  <si>
    <t>7 - BOSA</t>
  </si>
  <si>
    <t>84 - BOSA OCCIDENTAL</t>
  </si>
  <si>
    <t>ESCOCIA</t>
  </si>
  <si>
    <t>SOLICITAMOS EL MANTENIMINTO PERIODICO AL LOTE UBICADO EN LA TRANSVERSAL 87C NO 57-47 SUR, BARRIO ESCOCIA V SECTOR (BOSA), BIEN FISCAL CUYA PROPIEDAD ES DE DISTRITO CAPITAL.ESTE LOTE FUE ENCERRADO POR USTEDES Y SE HA CONVERTIDO EN BOTADERO DE BASURA, DE ANIMALES MUERTOS, ALOJAMIENTO DE HABITANTES DE LA CALLE, EL PASTO ESTA LARGO, HAY ROEDORES, INSECTOS, LOS PERROS HACEN SUS NECESIDADES Y LOS MALOS OLORES SON INSOPORTABLES. 
YA HEMOS REALIZADO VARIAS PETICIONES PERO LA RESPUESTA A SIDO NEGATIVA
POR LAS RAZONES ANTERIORMENTE EXIGIMOS SU COLABORACION PARA HACER MANTENIMIENTO Y VIGILANCIA PERMANENTE A DICHO LOTE</t>
  </si>
  <si>
    <t>56752016</t>
  </si>
  <si>
    <t>113 - BAVARIA</t>
  </si>
  <si>
    <t>VILLA ALSACIA</t>
  </si>
  <si>
    <t>BUENAS NOCHES, AHORA QUE EL GOBIERNO POPULISTA Y QUE PERMITIO LA INVASION DEL ESPACIO PUBLICO DE MANERA DESAFORADA CONVIRTIENDO A BOGOTA EN UNA CIUDAD MISERABLE COMO MUMBAY O CALCUTA, AFORTUNADAMENTE SE FUE, SOLICITO SE RETIRE UN VENDEDOR AMBULANTE DE COMIDA QUE SE UBICA EN LAS NOCHES EN LA ESQUINA CALLE 11 C CON TRANSVERSAL 73 DEL PARQUE VILLA ALSACIA ¿CUMPLE CON LA RES. 2674/13? O ES QUE ESTA NORMA SOLO APLICA PARA CARULLA Y PARA LOS SUPERMERCADOS GRANDES ¿DONDE SE BAÑAN ESTOS SEÑORES LAS MANOS? ¿TIENEN EL FAMOSO PLAN DE SANEAMIENTO? ¿PAGAN IMPUESTOS? O ES QUE YO QUE PAGO IMPUESTO Y QUE DECLARO ¿TENDRE UNA REBAJA? POR FAVOR SEÑORES GOBIERNEN PARA TODOS ¿O ES QUE EL SEÑOR ALCALDE SE AGUANTA UNA VENTA DE AREPAS EN LA PUERTA DE SU CASA?</t>
  </si>
  <si>
    <t>56792016</t>
  </si>
  <si>
    <t>112 - GRANJAS DE TECHO</t>
  </si>
  <si>
    <t>MONTEVIDEO</t>
  </si>
  <si>
    <t>FRITOLAY-MARGARITA COLOMBIA CRA. 69 NO. 19-75 SOBRE LA CALLE 19: ¿DONDE ESTA SU RESPONSABILIDAD SOCIAL? TODAS LAS MAÑANAS LAS MULAS Y CARROS QUE ESTAN DESCARGANDO EN SU EMPRESA EN MONTEVIDEO SOBRE LA CALLE 19 INVADEN EL ANDEN Y EL TRANSEUNTE TIENE QUE BAJARSE DEL ANDEN ¿O ES QUE UDS. SE APROPIARON DEL ESPACIO PUBLICO Y SEGURO PARA CAMINAR?</t>
  </si>
  <si>
    <t>56822016</t>
  </si>
  <si>
    <t>DEFENSOR DEL CIUDADANO</t>
  </si>
  <si>
    <t xml:space="preserve">LEASE BIEN ESTO SI ES PARA EL DAPEP EN EL AREA ENCARGADA. 
DE ACUERDO CON LA LEY LA LEY 1581 DE 2012. TENGO TODO EL DERECHO A EJERCER PROTECCION DE MIS DATOS PERSOANALES EXPUESTOS PUBLICAMENTE SIN MI AUTORIZACION POR LA ENTIDAD DAPEP COMO CONSTA EN LOS ARCHIVOS ADJUNTOS, QUE PESE A LA NEGLIGENTE RESPUESTA GENERADA POR SEGUNDA VEZ EN EL RADICADO DE RESPUESTA N. 2015EE15732 INDICAN QUE EN EL WEB WWW.DADEP.GOV.CO/IMAGES/02-SDQS-GESTION_PENTICIONES.PDF NO FIGURA RELACION ALGUNA DE MI NOMBRE, PUES LES ADJUNTO NO SOLO EL PANTALLAZO DE LA PAGINA EN GOOGLE DE SU ENTIDAD DAPEP: WWW.DAPEP.GOV.CO Y DEL ARCHIVO PDF DONDE RELACIONAN MI CEDULA, DIRECCION, DATOS SENSIBLES QUE HASTA VAN EN CONTRA DE UN DERECHO CONSTITUCIONAL ART 15, QUE UDS ME ESTAN VULNERANDO Y EXIJO QUE SE ELIMINE DE INMEDIATO DE LA PAGINA PUBLICA MIS DATOS PERSONALES, NINGUNO DE MIS DATOS AUTORIZO A QUE SE PUBLIQUE, HICE UNA PETICION Y FUE ATENDIDA PARA QUE AHORA SOBRE ESA PETICION ANTIGUA SE TOMEN ATRIBUCIONES A PUBLICAR MIS DATOS PORQUE ALGUIEN  DE UDS DESCONOCE LA LEY Y LOS DERECHOS DE LOS CIUDADANOS. ME VERE OBLIGADA A DEMANDAR O ENTUTELAR DE NO SOLUCIONARSE DE INMEDIATO.
NO AUTORIZO COMPARTIR NI PUBLICAR MIS DATOS PERSONALES CON NINGUNA PERSONA, SITIO PUBLICO O WEB, NI REENVIO DE ESTE MENSAJE, SEGUN LA LEY 1581 DE 2012.
</t>
  </si>
  <si>
    <t>56852016</t>
  </si>
  <si>
    <t>VILLA LUZ</t>
  </si>
  <si>
    <t xml:space="preserve">ME ENCUENTRO EN LA TAREA  DE INFORMAR EL MAL ESTADO DE UN PARQUE(AL LADO DE LA DIRECCION CLL 63B 85I 43,EN FRENTE DEL PUENTE DE LA MUTIS,AL LADO DEL CONJUNTO RESIDENCIAL JARDINES DE VILLA LUZ)SE ENCUENTRA EN UN ESTADO ALGO LAMENTABLE YA QUE LO QUE ES EL PISO DE LA CANCHA SE ENCUENTRA CON VARIAS GRIETAS, LOS AROS DE BASKETBALL ERAN DE MADERA LA CUAL POSIBLEMENTE SE PUDRIO Y SE ROMPIO LO CUAL DEJO TAN SOLO UN ARO SIN EL CUADRO DE LANZAMIENTO Y TAMBIEN LOS ARCOS DE FUTBOL SE ENCUENTRAN ALGO OXIDADOS, LES AGRADECERIA SI PUEDEN HACER ALGO LO MAS PRONTO POSIBLE YA QUE ES UNA ZONA EN LA CUAL FUNCIONA PARA PODER PASAR UN BUEN RATO PERO YA NO SE PUEDE USAR DE LAS MANERAS EN LAS QUE SE DEBEN, GRACIAS POR LEER </t>
  </si>
  <si>
    <t>56862016</t>
  </si>
  <si>
    <t>SAN CRISTOBAL NORTE</t>
  </si>
  <si>
    <t xml:space="preserve">Atracos reiterados en la zona donde se espera ruta alimentadora sancristobal norte en horas de la mañana 5 am segunda parada del alimentador calle 163 con 8 al frente escuela agustin fernandez </t>
  </si>
  <si>
    <t>56902016</t>
  </si>
  <si>
    <t>116 - ALAMOS</t>
  </si>
  <si>
    <t>LOS ALAMOS</t>
  </si>
  <si>
    <t>HABITANTES DE CALLE NUEVAMENTE SE HAN TOMADO LA RIVERA DEL CANAL DE LOS ANGELES (DE DONDE HABIAN SIDO DESALOJADOS), EXACTAMENTE EN LA INTERSECCION DEL PUENTE QUE SUBE DE LA CALLE 26, FRENTE A LA CALLE 66A  95-18, LAS AUTORIDADES ACABAN DE CORTAR EL CESPED Y ELLOS HAN FABRICADO SU CAMBUCHE CON TEJAS, LLANTAS Y, MANTAS; CREANDO INSEGURIDAD Y ARROJANDO BASURA AL CANAL QUE SURTE AL HUMEDAL.  SOLICITO QUE A LA BREVEDAD POSIBLE, ORDENEN A QUIEN CORRESPONDA EL RETIRO DE ESTE CAMBUCHE, Y SE DISPONGA DE LO NECESARIO PARA EVITAR QUE SOBRE LA MISMA CALLE SE DEJE DE ARROJAR BASURAS Y DESECHOS DE CONSTRUCCION POR PARTE DE LOS RECICLADORES. DEBIDO A QUE LO HAN VENIDO UTILIZANDO COMO BOTADERO A CIELO ABIERTO CON QUEMA DE LLANTAS.  CORDIAL SALUDO,</t>
  </si>
  <si>
    <t>56942016</t>
  </si>
  <si>
    <t>EL VERGEL ORIENTAL</t>
  </si>
  <si>
    <t>EN EL SECTOR, SE ENCUENTRAN MUCHOS LOCALES DE RECICLADEROS QUE DIARIAMENTE SACAN EL MATERIAL AL ANDEN Y A LAS CALLES, PRODUCIENDO INVASIÓN DEL ESPACIO PUBLICO, CONTAMINACIÓN VISUAL, CONTAMINACIÓN AUDITIVA, DEVALUACION DEL SECTOR, INSEGURIDAD Y CAMBIO EN EL USO DEL SUELO DE RESIDENCIAL A INDUSTRIAL.</t>
  </si>
  <si>
    <t>56972016</t>
  </si>
  <si>
    <t>EN LA CARRERA 81A ENTRE LAS CALLES 15A Y 17 BARRIOS ANDALUCIA Y VILLALILIANA Y AL LADO DEL RIO FUCHA, SE ENCUENTRAN MUCHOS LOCALES DE RECICLADEROS QUE DIARIAMENTE SACAN EL MATERIAL AL ANDEN Y A LAS CALLES, PRODUCIENDO INVASION DEL ESPACIO PUBLICO, CONTAMINACION VISUAL, CONTAMINACION AUDITIVA, DEVALUACION DEL SECTOR, INSEGURIDAD Y CAMBIO EN EL USO DEL SUELO DE RESIDENCIAL A INDUSTRIAL.</t>
  </si>
  <si>
    <t>57252016</t>
  </si>
  <si>
    <t>RINCON DE SANTA INES</t>
  </si>
  <si>
    <t>INVASION DE LA VIA PEATONAL DE MOTOS Y CARROS DE COMIDAS RAPIDAS COMO FORMA DE PARQUEADERO</t>
  </si>
  <si>
    <t>57582016</t>
  </si>
  <si>
    <t>EN LA AV CLL 90 NO 83A-09 FUNCIONA ILEGALMENTE UNA FABRICA DE COLCHONES CALLEJERA QUE EXHIBE SUS COLCHONES EN MEDIO DEL ANDEN DE TODA LA CUADRA Y ADEMAS UTILIZA EL POCO ESPACIO DEL ANDEN TAMBIEN COMO PARQUEADERO PARA LA CLIENTELA</t>
  </si>
  <si>
    <t>57772016</t>
  </si>
  <si>
    <t>LA ADMINISTRACION DISTRITAL CERRO EL RETORNO NORTE-SUR, EN LA CARRERA CIRCUNVALACION, A LA ALTURA DE LA CALLE 40, DESCONOCIENDO LA NECESIDAD QUE TENEMOS MUCHOS CIUDADANOS QUE HABITAMOS EN LA ZONA DE TOMARLO.</t>
  </si>
  <si>
    <t>90 - PARDO RUBIO</t>
  </si>
  <si>
    <t>EL PARAISO</t>
  </si>
  <si>
    <t>58102016</t>
  </si>
  <si>
    <t>71 - TIBABUYES</t>
  </si>
  <si>
    <t>SABANA DE TIBABUYES</t>
  </si>
  <si>
    <t>DEBIDO A LA CANTIDAD DE HABITANTES DE LA CALLE QUE SE ESTAN ALBERGANDO DEBAJO DEL PUENTE DE LA CALLE 139 CON 127 (CAÑO) CERCA AL CAI DE LA GAITANA Y LA INSEGURIDAD QUE SE ESTA PRESENTANDO POR ESTA SITUACION.SOLICITO COMEDIDAMENTE ORDENAR A QUIEN CORRESPONDA DESALOJAR A ESTOS PERSONAS QUE TIENEN VIVIENDA DEBAJO DEL MISMO ,INGIEREN DROGAS Y SALEN A INTIMIDAR A LAS PERSONAS CON ARMAS CORTO-PUNZANTES A TODA HORA, A  ESTA ES UNA ZONA ESCOLAR POR DONDE PASAN DIARIAMENTE LOS ESTUDIANTES A DIFERENTES COLEGIOS Y  DOS COLEGIOS ESTAN UBICADOS CERCA AL CAÑO (DULCE MARIA-TOSCANA J.T) ,CADA VEZ LLEGAN MAS SIN QUE NADIE EJERZA CONTROL ALGUNO. POR FAVOR COLABORARNOS CON ESTA SITUACION.</t>
  </si>
  <si>
    <t>TIBABUYES</t>
  </si>
  <si>
    <t>58382016</t>
  </si>
  <si>
    <t>75 - FONTIBON</t>
  </si>
  <si>
    <t>CENTRO FONTIBON</t>
  </si>
  <si>
    <t>EN LOS ALREDEDORES DE LA PLAZA DE MERCADO DE FONTIBON SE HAN INSTALADO UNA GRAN CANTIDAD DE PUESTOS INVADIENDO ANDES Y VIAS, LO QUE DIFICULTAN LA MOVILIDAD DE PERSONAS Y VEHICULOS, MIENTRAS QUE EN EL INTERIOR DE LA PLAZA HAY ESPACIOS ADECUADOS PARA ESTE TIPO DE NEGOCIO QUE ESTAN VACIOS.</t>
  </si>
  <si>
    <t>MODELIA OCCIDENTAL</t>
  </si>
  <si>
    <t>58942016</t>
  </si>
  <si>
    <t>19 - CIUDAD BOLIVAR</t>
  </si>
  <si>
    <t>67 - LUCERO</t>
  </si>
  <si>
    <t>PARAISO QUIBA</t>
  </si>
  <si>
    <t>SERAQUE POR SER UN DENUNCIANTE ANONIMO NO PONEN CUIADO A LA DENUNCIA QUE VENGO HACIENDO HACE YA CASI UN AÑO DE UNA CANTINA QU E4STA UBICADA EN LOS LIMITES DE UN PARQUE PUBLICO LLAMADO ILLIMANI ADEMAS DE ESO FUNCIONA UN JARDON INFANTIL AMPARADO POR BIENESTAR FAMILIAR EN LA CASA SIGUIENTE TAMBIEN TENEMOS UN JARDIN HACEN CASO OMISO DE EL RECLAMO POR TAN ALTO VOLUMEN QUE MANEJAN LA POLICIA NO A QUERIDO HACER NADA LES MOLESTA YA QUE UNO LOS ESTE LLAMANDO PARA CONTROLAR ESO TENGO ENTENDIDO QUE SE ESTAN VILANDO VARIAS NORMAS AL PERMITIR EL FUNCIONAMIENTO DE ESA CANTINA EN ESE LUGAR NO SOLO ESO SE ESTA PERDIENDO LA TRANQUILIDAD DEL ENTORNO ESPERO QUE EN ESTA NUEVA ADMINISTRACIO HAGAN ALGO POR MI SEGUIRDAD NO PUEDO DAR MI NOMBRE</t>
  </si>
  <si>
    <t>59562016</t>
  </si>
  <si>
    <t>SOLICITA CERTIFICACIÓN DEL PREDIO RELACIONADO EN EL OFICIO</t>
  </si>
  <si>
    <t>20164000005102</t>
  </si>
  <si>
    <t>59612016</t>
  </si>
  <si>
    <t xml:space="preserve">SOLICITA REPROGRAMACION LA VISITA A REALIZAR </t>
  </si>
  <si>
    <t>20163030008481</t>
  </si>
  <si>
    <t xml:space="preserve"> Se adjunta respuesta emitida por parte del Departamento Administrativo de la Defensoría del Espacio Público DADEP con número de radicado 20163030008481</t>
  </si>
  <si>
    <t>59662016</t>
  </si>
  <si>
    <t>1.- LOS PINOS SEMBRADOS POR LOS PARTICULARES EN EL ESPACIO PUBLICO (AC 134 ENTRE K 57 Y 58) TIENEN UNOS 2,50 METROS DE ANCHO, OCUPAN EL ANDEN, OBLIGAN A CAMINAR POR LA CICLORUTA Y VARIOS PEATONES HAN SIDO GOLPEADOS POR CICLISTAS. 
SOLICITO EL RETIRO TOTAL DE ESOS PINOS COMO ESTA EN LAS CUADRAS SIGUIENTES HACIA EL ORIENTE (K 55 A 57)
2.- LA AVENIDA LAS VILLAS O AK 58 ENTRE CALLES 144 Y 148 ES PROPIEDAD PRIVADA. 
ESTA CERCADA Y NO SE PERMITE EL ACCESO NI EL TRANSITO VEHICULAR.
POR QUE SE PRESENTA ESTA SITUACION TAN ABSURDA???</t>
  </si>
  <si>
    <t xml:space="preserve"> Se adjunta respuesta emitida por parte del Departamento Administrativo de la Defensoría del Espacio Público DADEP con número de radicado 20163010009291</t>
  </si>
  <si>
    <t>59772016</t>
  </si>
  <si>
    <t>SOLICITUD DE CERTIFICACION AV. CRA. 72 25B 71</t>
  </si>
  <si>
    <t>20164000004792</t>
  </si>
  <si>
    <t>59882016</t>
  </si>
  <si>
    <t>SOLICITUD DE CERTIFICACION AV. CRA 72 25B 99</t>
  </si>
  <si>
    <t>20164000004802</t>
  </si>
  <si>
    <t xml:space="preserve"> Se adjunta respuesta emitida por parte del Departamento Administrativo de la Defensoría del Espacio Público DADEP con número de radicado 20162010004621</t>
  </si>
  <si>
    <t>59922016</t>
  </si>
  <si>
    <t>OSOLICITUD DE CERTIFICACION AV. CRA 72 24C 07</t>
  </si>
  <si>
    <t>20164000004812</t>
  </si>
  <si>
    <t xml:space="preserve"> Se adjunta respuesta emitida por parte del Departamento Administrativo de la Defensoría del Espacio Público DADEP con número de radicado 20162010006481</t>
  </si>
  <si>
    <t>60002016</t>
  </si>
  <si>
    <t>INVASION DE ESPACIO PUBLICO EN LA CRA 94J 80B 54</t>
  </si>
  <si>
    <t>60222016</t>
  </si>
  <si>
    <t xml:space="preserve">SOLICITUS DE CONTRATO DE USO DEL ESPACIO PULICO BAHIA DE PARQUEADERO </t>
  </si>
  <si>
    <t xml:space="preserve"> Se adjunta respuesta emitida por parte del Departamento Administrativo de la Defensoría del Espacio Público DADEP con número de radicado 20163030010311</t>
  </si>
  <si>
    <t>DOCE DE OCTUBRE</t>
  </si>
  <si>
    <t>60872016</t>
  </si>
  <si>
    <t>EN LA CCALE 80A 104-49 EXISTE UN PARQUE, QUE CLARAMENTE ESTA SEÑALIZADO Y DICE "PARQUE PUBLICO" DE HECHO OTRO LETRERO DICE "DENUNCIE MAL USO DEL ESPACIO PUBLICO". MI DERECHO DE PETICION RADICA EN QUE EL CONJUNTO RESIDENCIAL DE BOLIVIA 3 COLOCA UN CANDADO Y NO PERMITE EL INGRESO DE LOS NIÑOS QUE NO VIVEN EN ESE CONJUNTO, Y EL CELADOR SIEMPRE NOS DICE QUE ES QUE PARQUE ES DEL CONJUNTO BOLIVIA 3. ASI QUE SOLICITO SE DE EL SERVICIO A LA COMUNIDAD EN GENERAL EN ESPECIAL A LOS NIÑOS, QUIENES QUIEREN INGRESAR Y NO LE ES PERMITIDO INGRESAR, VULNERANDOLES EL DERECHO Q A ELLOS LES ASISTE, RECORDEMOS QUE LOS DERECHOS DE LOS NIÑOS PRIMAN POR ENCIMA DE LOS DE LOS DEMAS, EL BARRIO ES ESTRATO 3, LUEGO LA CANTIDAD DE NIÑOS ES ALTA, Y LOS ESPACIOS PUBLICOS SON MUY ESCASOS, POR LO QUE NO SE PUEDE PRETENDER QUE UNOS PRIVADOS TOMEN ALGO QUE ES PARA EL USO PUBLICO. ASI MISMO DENUNCIO QUE A LOS NIÑOS DE LOS COLEGIOS Y JARDINES INFANTILES DE LA ZONA TAMPOCO LOS DEJAN INGRESAR AL PARQUE, LO CUAL ES INJUSTO PORQUE NUESTROS COLEGIOS NO TIENEN PARQUES, ENTONCES EL UNICO ESPACIO PUBLICO QUE TIENEN NUESTROS NIÑOS PARA IR A JUGAR O A TOMAR SU LONCHERA PUES SON LOS PARQUES PUBLICOS. GRACIAS EN ESPERA DE UNA PRONTA SOLUCION PARA LA COMUNIDAD</t>
  </si>
  <si>
    <t>62322016</t>
  </si>
  <si>
    <t>CIUDAD BACHUE I ETAPA</t>
  </si>
  <si>
    <t xml:space="preserve">TOMA DE ESPACIO PARQUEADERO: LA COMUNIDAD SE ESTA TOMANDO ESTE ESPACIO DONDE PARQUEAN Y LO QUIEREN PRIVATIZAR, COLOCAR UN EMPLEADO Y DOS PERSONAS QUE VIVEN EN ESTOS APARTAMENTOS QUIEREN ADUEÑARSE DE ESTE ESPACIO,ESTAN RECOGIENDO DINERO PARA MANTENIMIENTO Y COBRO A LOS DUEÑOS DE CARROS Y OTRAS COSAS,  NO PERMITEN QUE LAS AUTORIDADES COMPETENTES TOMEN MEDIDAS, ATACAN A LAS PERSONAS QUE PERTENECEN A LA JUNTA DE ACCION COMUNAL AMENAZÁNDOLAS DE MUERTE. LES SOLICITO QUE TOMEN LAS MEDIDAS POR FAVOR PARA EVITAR CONSECUENCIAS GRAVES. </t>
  </si>
  <si>
    <t xml:space="preserve"> Se adjunta respuesta emitida por parte del Departamento Administrativo de la Defensoría del Espacio Público DADEP con número de radicado 20163030007741</t>
  </si>
  <si>
    <t>62632016</t>
  </si>
  <si>
    <t xml:space="preserve">RESPETUOSAMENTE SOLICITO SE INFORME LO SIGUIENTE:
1.	¿CUAL ES LA ENTIDAD ENCARGADA DEL PRESTAMO O DE OTORGAR EL PERMISO PARA LA UTILIZACIÓN DE LA PLAZOLETA GONZALO JIMENEZ DE QUESADA, CONOCIDA COMÚNMENTE COMO PLAZOLETA DEL ROSARIO, UBICADA EN LA CALLE 13 CON CARRERA 6ª? 
2.	¿SI USTED ES LA ENTIDAD QUE OTORGA EL PERMISO PARA LA UTILIZACIÓN DE LA PLAZOLETA GONZALO JIMENEZ DE QUESADA (PLAZOLETA DEL ROSARIO), POR FAVOR INFORME CUALES SON LAS RESTRICCIONES DE RUIDO QUE SE IMPONEN PARA EL PRÉSTAMO DE DICHO ESPACIO? </t>
  </si>
  <si>
    <t xml:space="preserve"> Se adjunta respuesta emitida por parte del Departamento Administrativo de la Defensoría del Espacio Público DADEP con número de radicado 20163030010921</t>
  </si>
  <si>
    <t>20 - LA ALHAMBRA</t>
  </si>
  <si>
    <t>PUENTE LARGO</t>
  </si>
  <si>
    <t>62652016</t>
  </si>
  <si>
    <t>CERTIFICACION SOBRE DOMINIO, DESTINO Y USO DE LA PROPIEDAD INMOBILIARIA DISTRITAL</t>
  </si>
  <si>
    <t>RESPETUOSAMENTE SOLICITO SE INFORME LO SIGUIENTE:
1.	¿CUAL ES LA ENTIDAD ENCARGADA DEL PRESTAMO O DE OTORGAR EL PERMISO PARA LA UTILIZACION DE LA PLAZOLETA GONZALO JIMENEZ DE QUESADA, CONOCIDA COMUNMENTE COMO PLAZOLETA DEL ROSARIO, UBICADA EN LA CALLE 13 CON CARRERA 6ª? 
2.	¿SI USTED ES LA ENTIDAD QUE OTORGA EL PERMISO PARA LA UTILIZACION DE LA PLAZOLETA GONZALO JIMENEZ DE QUESADA (PLAZOLETA DEL ROSARIO), POR FAVOR INFORME CUALES SON LAS RESTRICCIONES DE RUIDO QUE SE IMPONEN PARA EL PRESTAMO DE DICHO ESPACIO?</t>
  </si>
  <si>
    <t>62852016</t>
  </si>
  <si>
    <t>EL VERGEL</t>
  </si>
  <si>
    <t>VENTA ILEGAL DE DROGAS Y CONSUMO A MENORES DE EDAD DEL CENTRO UNICO DE RECEPCION DE NINOS (CURN) DEL BIENESTAR FAMILIAR.</t>
  </si>
  <si>
    <t>62922016</t>
  </si>
  <si>
    <t>3 - SANTA FE</t>
  </si>
  <si>
    <t>93 - LAS NIEVES</t>
  </si>
  <si>
    <t>VERACRUZ</t>
  </si>
  <si>
    <t>NO COMO ABOGADO NI COMO SERVIDOR PUBLICO, SINO COMO SIMPLE CIUDADANO, RESPETUOSAMENTE SOLICITO SE ME INFORME CUAL ES LA DESTINACION ESPECIFICA DEL ESPACIO PUBLICO CONTENIDO EN EL AREA DEL PARQUE SANTANDER, CENTRO DE BOGOTA, EL CUAL FUE OBJETO DE REMODELACION Y ARREGLOS, AL PARECER PARA OFRECER UN ESPACIO MAS AMABLE PARA TODOS Y UNA MEJOR CARA DEL SECTOR TURISTICO DEL CENTRO, PERO SORPRESIVAMENTE HA SIDO INVADIDO POR VARIOS MUCHACHOS MONTANDO PATINETAS Y BICICLETAS, AL PUNTO QUE LOS PEATONES (PRIMEROS EN LA ESCALA DE MOVILIDAD), YA NO TENEMOS DERECHO A CRUZAR POR ALLI, SO PENA DE SER GOLPEADOS O ATROPELLADOS POR ESTOS MUCHACHOS E INCLUSO RESULTAR INSULTADOS O AMENAZADOS POR CRUZARSE EN SU CAMINO, TAL COMO ME OCURRIO EL DIA 18/01/2016 A MEDIODIA. - PARECE COMO SI HUBIERAN ACONDICIONADO EL PARQUE EXCLUSIVAMENTE PARA ESTOS JOVENES PORQUE HASTA LAS BANCAS LAS QUITARON. - ES BIEN SABIDO QUE EL DERECHO A LA LIBRE MOVILIDAD Y USO DEL ESPACIO PUBLICO ES DE TODOS. TAMBIEN ES CONOCIDO QUE LOS DERECHOS TIENEN LIMITES Y QUE EL DERECHO DE UNO EMPIEZA DONDE TERMINA EL DERECHO DEL OTRO. POR ELLO, COMO HABITUAL USUARIO DEL PARQUE SANTANDER, REITERO MI PETICION FUNDADA EN EL ARTICULO 23 CONSTITUCIONAL, PARA QUE SE ME INFORME CUAL ES LA DESTINACION ESPECIFICA DEL REFERIDO ESPACIO HISTORICO, CULTURAL Y TURISTICO; Y PARA QUE IGUALMENTE SE ME INFORME BAJO QUE PARAMETROS, DISPOSICIONES O NORMAS SE PERMITE EL USO DE ESE ESPACIO PUBLICO PARA MONTAR PATINETA Y BICICLETA; Y DE LA MISMA MANERA SE ME INFORME SI EXISTEN QUEJAS, PETICIONES O INCLUSO ACTUIACIONES ADMINISTRATIVAS SOBRE EL TEMA; Y POR ULTIMO PARA QUE SE ME INFORME SI EN EL CASO DE EXISTIR QUEJAS POR ESTE TIPO DE INVASION AL ESPACIO PUBLICO Y CONCULCACION DEL DERECHO A LA LIBRE MOVILIDAD DE LOS PEATONES, QUE MEDIDAS SE HAN TOMADO O SE VAN A TOMAR POR PARTE DE LA ADMINISTRACION DISTRITAL. - CONSIDERO QUE EL PARQUE DEL TERCER MILENIO ESTA MEJOR ADAPTADO PARA ESTE TIPO DE ACTIVIDADES "DEPORTIVAS" Y ALLI PODRIAN SER REUBICADOS ESTOS JOVENES QUE AL PARECER NO HACEN NADA MAS EN EL DIA. - CABE ANOTAR QUE AL HABLAR CON LOS POLICIAS QUE PATRULLAN EN EL SECTOR DEL PARQUE, ESTOS AFIRMAN QUE HAN TENIDO VARIAS QUEJAS PERO QUE NO PUEDEN HACER NADA PORQUE ESTOS JOVENES ALEGAN SER MENORES DE EDAD Y QUE LA POLICIA LOS ATROPELLA, LO QUE LES HA GENERADO PROBLEMAS AL INTERIOR DE LA INSTITUCION POLICIAL. - LA VERDAD AL OBSERVAR ESTOS PATINADORES, BUENA PARTE DE ELLOS PARECEN HABER SUPERADO YA LA MAYORIA DE EDAD LEGALMENTE ESTABLECIDA EN COLOMBIA. POR LO ANTERIOR, ADEMAS DE LAS RESPETUOSAS PETICIONES ELEVADAS PARA OBTENER INFORMACION, COMEDIDAMENTE SOLICITO SE ADELANTEN MEDIDAS CAUTELARES DE URGENCIA PARA PRESERVAR, GARANTIZAR Y HACER RESPETAR EL ESPACIO PUBLICO DEL PARQUE SANTANDER PARA "T O D O S". - SI ESOS MUCHACHOS QUIEREN DISFRUTAR DEL PARQUE SANTANDER, BIEN PUEDEN HACERLO, PERO SIN SUS PELIGROSAS PATINETAS Y BICICLETAS, PORQUE PONEN EN RIESGO EL MISMO DERECHO QUE ATAÑE A LA MAYORIA (TODOS LOS DEMAS); O EN SU DEFECTO QUE SE TRASLADEN AL PARQUE TERCER MILENIO, COMO YA LO ANOTE, QUE TIENE MEJORES ADAPTACIONES PARA ESOS FINES. - LOS MALOS OLORES DE LOS EXCREMENTOS DE HABITANTES DE CALLE Y ESTOS JOVENES EN PATINETAS TIENEN AFECTADO AL PARQUE SANTANDER QUE ES UNO DE LOS SITIOS MAS VISITADOS POR TURISTAS (QUE PENA CON ESOS OLORES Y ESE USO QUE SE LE ESTA DANDO). - SEÑOR ALCALDE PEÑALOSA, POR FAVOR RECUPERE EL CENTRO DE BOGOTA PARA QUE EN VERDAD SE CONVIERTA EN UNA ZONA SEGURA, LIMPIA, ABIERTA PARA TODOS PERO CON LIMITES EN EL USO DEL ESPACIO PUBLICO Y CON VOCACION DE VERDADERO CENTRO TURISTICO Y CULTURAL.</t>
  </si>
  <si>
    <t>62992016</t>
  </si>
  <si>
    <t>EL RETIRO</t>
  </si>
  <si>
    <t>BUENAS TARDES. ME GUSTARIA SABER SI EXISTE UNA NORMATIVA QUE REGULE LOS SERVICIOS DE LAVADEROS MOVILES PARA PERROS QUE SE ESTACIONAN EN LAS CALLES. LA PREGUNTA ES PORQUE FRECUENTEMENTE TENGO QUE AGUANTAR LOS ELEVADOS RUIDOS QUE HACEN ESTOS CAMIONES . SALUDOS Y GRACIAS</t>
  </si>
  <si>
    <t>63452016</t>
  </si>
  <si>
    <t>50 - LA GLORIA</t>
  </si>
  <si>
    <t>LA VICTORIA</t>
  </si>
  <si>
    <t>TENIENDO EN CUENTA QUE TODO CIUDADANO TIENE DERECHO A UN ESPACIO PUBLICO,ME VEO EN LA OBLIGACION DE MNIFESTALERLES LAS INCONFOMIDADES  EN L CALLE 41 A SUR CON CARRERA 3 ESTE ,TIENEN UN NEGOCIO DE PLAZA  Y EL SEÑOR TIENE UN LOCAL GRANDE LO CUAL LO RRENDO PARA VENTA DE AREPAS,SACANDO TODO LO RELACIONADO COMO LICHIGO FRUTAS Y VERDURAS PARA LA CAYE COLOCO HASTA UNPEDAZO DE MAYA DEJANDO PROCIMADAMENTE UNOS 60 CENTIMETROS DE ESPCIO PUBLICO,PERJUDICANDONOS A TODOS LOS VECINOS DE DICHA DIRECION YA QUE DEJA UNAS TABLAS EN LAS QUE DUERMEN SOLO INDGENTES GENTE CONSUMIENDO DROGA NO RESPETAN NI LOS NIÑOS EN ESTA CUDRA HAY APROXIMADAMENTE 20 MENORES DE EDAD, VIENDO ESE EJEMPLO,COMO SI FUERA POCO VENDEN TODA ESA COMIDA CONTAMINADA,LES RUEGO A QUIEN CORRESPONDA NOS AGA EL FAVOR Y NOS COLABOREN YA QUE ESTMOS MUY PREOCUPADOS CON ESTA CITUCION ,A ESTE SEÑOR YA LE AVIAN ECHO QUITAR TODO ESE DESORDEN UNA VEZ NOS COLABORARON DE LA ALCALDIA Y VINIERON Y LE ICIERON QUITAR TODO ESO PERO COMO AL MES BOLVIO A SACAR TODO ESE DESORDEN,COLOCO HAZTA TEJAS EN LA CALLE ESTO PARESE UN TUBURIO,QUEDAMOS ALTMENTE GRADECIDOS CON LA COLABORACION QUE PUEDAN PRESTARNOS.</t>
  </si>
  <si>
    <t>63472016</t>
  </si>
  <si>
    <t>24 - NIZA</t>
  </si>
  <si>
    <t>CIUDAD JARDIN NORTE</t>
  </si>
  <si>
    <t xml:space="preserve">SEÑORES.
LA PETICION TIENE QUE VER CON LA INVASION DE ESPACIO PUBLICO POR PARTE DE VEHICULOS Y VENDEDORES 
AMBULANTES FRENTE A UN CONJUNTO RESIDENCIAL VILLAS DE COVARIA.
LOS VENDEDORES INVADEN  ANDEN Y PARTE DE LA VIA DE 6AM    A  11 AM  DE LUNES A VIERNES, LOS VEHICULOS LAS 24 HORAS, ESPECIALMENTE EN HORAS DE LA NOCHE DONDE LOS VIGILANTES COBRAN POR CUIDAR LOS CARROS EN LA VIA PUBLICA.
ESTA PETICION LA HICE EN LA ANTERIOR ADMINISTRACION Y EN EL SEGUIMIENTO ME DIJERON QUE LE DIERON TRASLADO AL ALCALDE DE SUBA PERO NUNCA HICIERON NADA Y ESPERO QUE EL NUEVO ALCALDE POR EL QUE VOTAMOS EL DR. PEÑALOZA SI LE DE LA IMPORTANCIA AL TEMA.
LO QUE PEDIMOS ES UN OPERATIVO Y SEÑALIZACION PARA EVITAR QUE SIGA SUCEDIENDO
ADJUNTO FOTOGRAFIAS
MUCHAS GRACIAS
</t>
  </si>
  <si>
    <t>63552016</t>
  </si>
  <si>
    <t>100 - GALERIAS</t>
  </si>
  <si>
    <t>CAMPIN</t>
  </si>
  <si>
    <t xml:space="preserve">EN LA IGLESIA DEL CORPUS CRISTI LOCALIZADA EN EL BARRIO FEDERMAN TODOS LOS DOMINGOS EN LAS MISAS ESPECIALMENTE DE 10 A.M. 12 M, 6 PM Y 7 PM. LOS CARROS PARQUEAN EN LA ZONA VERDE DEL PASTO SUBIENDOSE  EL ANDEN Y A LOS SENDEROS EXISTENTES EN EL PARQUE Y NO SE EXPLICA PORQUE LOS DE TRANSITO NO LES PONEN INFRACCIONES PORQUE ESTA SITUACION SE VIENE PRESENTANDO DESDE HACE VARIOS AÑOS. SOLICITO QUE SE TOMEN LAS MEDIDAS DEL CASO PARA QUE ESTO NO SE VUELVA A PRESENTAR  </t>
  </si>
  <si>
    <t>63892016</t>
  </si>
  <si>
    <t xml:space="preserve">SOLICITUD DE CONTRATO DE USO DEL ESPACIO PUBLICO BAHA PARQUEADEROS </t>
  </si>
  <si>
    <t>63942016</t>
  </si>
  <si>
    <t xml:space="preserve">SOLICITA REVISIÓN TÉCNICA DE LA VÍA RELACIONADA EN EL OFICIO </t>
  </si>
  <si>
    <t>20164000005472</t>
  </si>
  <si>
    <t>20163010012591</t>
  </si>
  <si>
    <t>UMV - UNIDAD DE MANTENIMIENTO VIAL</t>
  </si>
  <si>
    <t>63982016</t>
  </si>
  <si>
    <t>REMITE INFORMACION RELACIONADA CON LAS ASAMBLEAS EXTRAORDINARIAS</t>
  </si>
  <si>
    <t>20164000005712</t>
  </si>
  <si>
    <t>Este oficio no requiere respuesta, es una copia de la información dada por la JAC Alcaparros en la que se aclara que no se está convocando a la comunidad a reuniones de para el uso de los estacionamiento, ya que se han presentado dificultades con la administración del contrato.</t>
  </si>
  <si>
    <t>64002016</t>
  </si>
  <si>
    <t xml:space="preserve">SOLICITA CERTIFICACION DE LA ZONA RELACIONADA EN EL OFICIO </t>
  </si>
  <si>
    <t>20164000005842</t>
  </si>
  <si>
    <t>64102016</t>
  </si>
  <si>
    <t xml:space="preserve">SOLICITA ACLARACIÓN SOBRE DICHO PROYECTO DE BAHÍAS QUE FUERON ENTREGADAS </t>
  </si>
  <si>
    <t>20164000005272</t>
  </si>
  <si>
    <t>64132016</t>
  </si>
  <si>
    <t>INVASION DE ESPACIO PUBLICO</t>
  </si>
  <si>
    <t>20164000005292</t>
  </si>
  <si>
    <t xml:space="preserve"> Se adjunta respuesta emitida por parte del Departamento Administrativo de la Defensoría del Espacio Público DADEP con número de radicado 20163010010131</t>
  </si>
  <si>
    <t>64172016</t>
  </si>
  <si>
    <t>INFORME DE GESTIO CORRESPONDIENTE AL AÑO 2015</t>
  </si>
  <si>
    <t xml:space="preserve"> Se adjunta respuesta emitida por parte del Departamento Administrativo de la Defensoría del Espacio Público DADEP con número de radicado 20163030011031</t>
  </si>
  <si>
    <t>64262016</t>
  </si>
  <si>
    <t>SOLICITUD DE CERTIFICACION DE BIENES ESPACIO PUBLICO</t>
  </si>
  <si>
    <t>20164000005392</t>
  </si>
  <si>
    <t xml:space="preserve"> Se adjunta respuesta emitida por parte del Departamento Administrativo de la Defensoría del Espacio Público DADEP con número de radicado 20162010012381</t>
  </si>
  <si>
    <t>64292016</t>
  </si>
  <si>
    <t>SU OFICIO 2015EE15661 DEL 15 DE DICIEMBRE DEL 205 SOLICITUD DE COPIAS AUTENTICAS</t>
  </si>
  <si>
    <t>20164000005562</t>
  </si>
  <si>
    <t xml:space="preserve"> Se adjunta respuesta emitida por parte del Departamento Administrativo de la Defensoría del Espacio Público DADEP con número de radicado 20163010008431</t>
  </si>
  <si>
    <t>65772016</t>
  </si>
  <si>
    <t xml:space="preserve"> DERECHO DE PETICION RESPECTO A SITUACIONES EN LA IGLESIA DE SAN FRANCISCO Y SUS ALREDEDORES LO CAUL AFECTA LA MOVILIDAD Y SEGURIDAD DE BOGOTA</t>
  </si>
  <si>
    <t>1-2016-1423</t>
  </si>
  <si>
    <t>20163010012251</t>
  </si>
  <si>
    <t xml:space="preserve"> Se adjunta respuesta emitida por parte del Departamento Administrativo de la Defensoría del Espacio Público DADEP con número de radicado 20163010012251</t>
  </si>
  <si>
    <t>66142016</t>
  </si>
  <si>
    <t>QUIERO PONER MI VOZ DE PROTESTA POR LA INVASION DE LA CALLE DE UNAS PERSONAS QUE TOMARON LA CALLE COMO SI FUERAN DE ELLOS PONIENDO SILLAS,ESTANTES, MANIQUI, Y MUVHAS COSAS MAS HACIENDO QUE LA CALLE SEA IMPOSIBLE PASA, TAMBIEN HACIENDO TRANCO CON SUS PRODUCTO EN LA CALLE.</t>
  </si>
  <si>
    <t>66392016</t>
  </si>
  <si>
    <t>TUNA ALTA</t>
  </si>
  <si>
    <t>MINVASION Y PRIVATIZACION DE ESPACIO PUBLICO EN ZONA FORESTAL Y DE ALTO RIESGO PARA VIVIENDA</t>
  </si>
  <si>
    <t>67162016</t>
  </si>
  <si>
    <t>USO DE VIA CERRADA POPASO VEHICULAR Y VERIFICACION USO TERRENO COMO PARQUEADERO PUBLICO</t>
  </si>
  <si>
    <t>20163010015121</t>
  </si>
  <si>
    <t>67482016</t>
  </si>
  <si>
    <t>CRUCE DE VEHICULO POR VIA QUE ESTABA CERRADA</t>
  </si>
  <si>
    <t>67662016</t>
  </si>
  <si>
    <t>HIPOTECHO</t>
  </si>
  <si>
    <t>HECHOS
1.	HAY QUE ACLARAR DE FORMA PREVIA QUE NO SE OBSERVA UNA NOMENCLATURA QUE IDENTIFIQUE EL PREDIO RELACIONADO, SU DIRECCION PROBABLEMENTE SEA CALLE 3A 71A 31 Y SE ENCUENTRA UBICADO EN EL BARRIO AMERICAS DE LA CUIDAD DE BOGOTA EN UN SECTOR DE ASCENDENCIA PRIORITARIAMENTE RESIDENCIAL.
2.	EN ESTE PREDIO; COMO PUEDE OBSERVARSE EN LAS FOTOGRAFIAS ADJUNTAS, SE HA INSTALADO UN TALLER DE LATONERIA Y PINTURA AUTOMOTRIZ EL CUAL DIARIAMENTE ESTACIONA VEHICULOS A LO LARGO DE LA CALLE 3A Y DE LA CARRARA 71ABIS.
3.	EN HORARIOS DE JORNADAS LABORALES  SE EVIDENCIA EL USO INDEBIDO DEL ESPACIO PUBLICO CON FINES PARTICULARES, EN REPETIDAS OCASIONES IMPIDIENDO EL ACCESO A GARAJES DE PREDIOS VECINOS.
4.	EN LOS HORARIOS DE ENTRADA Y SALIDA DE ESTUDIANTES DEL COLEGIO MIXTO DE INTEGRACION MODERNA SE SUMAN A ESTA OCUPACION DEL ESPACIO PUBLICO, UN TORRENTE DE RUTAS ESCOLARES Y AUTOMOVILES DE PADRES DE FAMILIA QUE HACEN QUE SEA IMPOSIBLE EL ACCESO A LOS PREDIOS VECINOS.
5.	DIRECTAMENTE EN LA CALLE SE REALIZAN TRABAJOS RELACIONADOS SOBRE LOS VEHICULOS SIN QUE SE EVIDENCIE UN MANEJO ADECUADO DE RESIDUOS INDUSTRIALES YA SEAN SOLIDOS,  LIQUIDOS O GASEOSOS, LO CUAL, EVENTUALMENTE, PUEDE TRAER PROBLEMAS DE SALUD A LA COMUNIDAD VECINA ESPECIALMENTE A LOS NIÑOS DE LA SEDE PRIMARIA DEL COLEGIO MIXTO DE INTEGRACION MODERNA LA CUAL QUEDA JUSTO EN FRENTE DEL PREDIO EN CUESTION. 
PETICION
1.	INICIAR LOS PROCEDIMIENTOS NECESARIOS PARA RECUPERAR EL ESPACIO PUBLICO OCUPADO DE FORMA INDEBIDA EN LA INTERSECCION DE LA CALLE 3A Y DE LA CARRERA 71ABIS.
2.	INICIAR LOS PROCEDIMIENTOS NECESARIOS ANTE LAS ENTIDADES COMPETENTES PARA SEÑALIZAR LA CALLE Y CARRERA MENCIONADAS DE FORMA QUE ESTAS ACTIVIDADES NO SE REPITAN Y SE PERMITA LA LIBRE CIRCULACION POR CALLES Y ACERAS AL IGUAL QUE EL ACCESO A LOS PREDIOS VECINOS.
3.	GARANTIZAR QUE ESTE TIPO DE ACTIVIDADES NO ATENTE CONTRA LA SALUD DE LOS VECINOS DEL BARRIO.</t>
  </si>
  <si>
    <t>67992016</t>
  </si>
  <si>
    <t>DESDE HACE VAROS AÑOS EN LA LOCALIDAD DE ENGATIVA, BARRIO ALAMOS NORTE E INMEDIACIONES DEL CENTRO COMERCIAL DIVER PLAZA ALAMOS HAN EXISTIDO VENDEDORES AMBULANTES QUE OFRECEN INFINIDAD DE ARTICULOS. ESTOS VENDEDORES INSTALAN SUS PUESTOS EN EL ANDEN E IMPIDEN EL TRANSITO DE LAS PERSONAS. HASTA HACE UNOS DIAS ESTAS PERSONAS ARMABAN SUS PUESTOS EN LAS HORAS DE LA MAÑANA Y LOS DESMONTABAN EN LAS HORAS DE LA NOCHE, HASTA HACE ALGUNAS SEMANAS QUE DECIDIERON DEJAR PERMANENTEMENTE LAS 24 HORAS DEL DIA LOS PUESTOS DE VENTAS, INSTALANDO PARA TAL UNAS CARPAS QUE FORRAN CON TABLAS DE MADERA Y PLASTICOS, APARENTEMENTE CON LA MERCANCIA EN SU INTERIOR, PUES ALLI PERNOCTAN PERSONAS.
ESTE ESPECTACULO DEPRIMENTE PARA LA LOCALIDAD ES PERMITIDO POR LA ALCALDIA LOCAL Y LA POLICIA DEL SECTOR.
ESTOS PUESTOS DE VENTAS "PERMANENTES" EN EL ESPACIO PUBLICO GENERA INSEGURIDAD, DESASEO Y MALOS OLORES, PUES ESTAS PERSONAS QUE DORMITAN EN ESTAS "CASETAS" HACEN SUS NECESIDADES EN LAS INMEDIACIONES, ES DECIR, EN LAS PAREDES DE LAS CASAS ALEDAÑAS.
SOLICITO QUE TOMEN MEDIDAS URGENTES CON ESTOS VENDEDORES ESTACIONARIOS, YA QUE ESTA ZONA SE CONVERTIRA EN POCO TIEMPO EN UN MULADAR PARA LAS PERSONAS QUE HABITAMOS EL SECTOR. ENVIO UNA FOTO COMO PRUEBA.</t>
  </si>
  <si>
    <t xml:space="preserve"> Se adjunta respuesta emitida por parte del Departamento Administrativo de la Defensoría del Espacio Público DADEP con número de radicado 20163010011191</t>
  </si>
  <si>
    <t>68292016</t>
  </si>
  <si>
    <t>SOLICITA INFORMACION DE OS PREDIOS RELACIONADOS EN EL OFICIO</t>
  </si>
  <si>
    <t>20164000006332</t>
  </si>
  <si>
    <t>68332016</t>
  </si>
  <si>
    <t xml:space="preserve">SOLICITA ADMINISTRACIÓN DE LAS BAHÍAS RELACIONADAS EN EL OFICIO </t>
  </si>
  <si>
    <t>20164000006932</t>
  </si>
  <si>
    <t>20163030012141</t>
  </si>
  <si>
    <t>68372016</t>
  </si>
  <si>
    <t xml:space="preserve">DESCRIPCIÓN DE PROYECTO LICENCIA DE INTERVENCIÓN DE ESPACIO PUBLICO </t>
  </si>
  <si>
    <t>20164000006082</t>
  </si>
  <si>
    <t>68422016</t>
  </si>
  <si>
    <t xml:space="preserve">SE LES INFORMA LAS ACCIONES QUE AL RESPECTO ADELANTA SU DESPACHO Y EN LA RESPECTIVA RESTITUCIÓN DE ESPACIO PUBLICO </t>
  </si>
  <si>
    <t>20164000006312</t>
  </si>
  <si>
    <t>CIUDAD HAYUELOS</t>
  </si>
  <si>
    <t>68462016</t>
  </si>
  <si>
    <t>INFORME DE GESTION CORRESPONDIENTE AL SEGUNDO SEMESTRE DEL AÑO 2015</t>
  </si>
  <si>
    <t xml:space="preserve"> Se adjunta respuesta emitida por parte del Departamento Administrativo de la Defensoría del Espacio Público DADEP con número de radicado 20163030008761</t>
  </si>
  <si>
    <t>70102016</t>
  </si>
  <si>
    <t>106 - LA ESMERALDA</t>
  </si>
  <si>
    <t>PAULO VI</t>
  </si>
  <si>
    <t>SUGERENCIA</t>
  </si>
  <si>
    <t>BUENAS TARDES, ESCRIBO CON EL FIN DE QUE MEDIANTE USTEDES SE GENERE UN INTERES Y RESPETO HACIA LA CULTURA Y RECREACION BOGOTANA, EN DICIEMBRE DE EL AÑO PASADO ME ENTERE DE UN EVENTO, ESPECIFICAMENTE VOLEIBOL AL PARQUE, DOS DIAS DESPUES DE QUE EL EVENTO SE REALIZO.POR TANTO SOLICITO A USTEDES Y SI ES POSIBLE DIRECTAMENTE AL ALCALDE INCENTIVAR A LOS CIUDADANOS A QUE PARTICIPEN DE SUS PROGRAMAS CULTURALES Y DEPORTIVOS, ASI COMO DAR A CONOCER DE QUE TRATA CADA EVENTO Y SUS BENEFICIOS. MEDIOS: REDES SOCIALES, PAGINAS WEB, ESPACIOS PUBLICITARIOS TELEVISIVOS, ETC...
POR OTRO LADO MUCHOS BOGOTANOS ESTAMOS EN CONTRA DE LAS PERSONAS QUE EN VEZ DE PAGAR UN PASAJE EN EL TRASMILENIO, OPTAN POR ARRIESGAR SU VIDA, AHORA, EN MI OPINION LA SOLUCION NO ES OBLIGAR A PAGAR A AQUELLOS QUE NO LO HACEN, SI EN REALIDAD SE QUIERE REDUCIR TASA DE COLADOS, UNA DE LAS SOLUCIONES ES BAJAR EL PRECIO DEL PASAJE PUESTO QUE PARA MUCHOS ES DIFICIL ACCEDER DIARIAMENTE AL SERVICIO. 
ME GUSTARIA RECIBIR UNA PRONTA RESPUESTA, GRACIAS.</t>
  </si>
  <si>
    <t>IDRD - RECREACION Y DEPORTE</t>
  </si>
  <si>
    <t>71562016</t>
  </si>
  <si>
    <t>SOLICITO A USTEDES HACER UN OPERATIVO CONJUNTO CON LA POLICIA PARA RETIRAR TODOS LOS CAMBUCHES QUE ESTAN HACIENDO E INVADIENDO LOS HABITANTES DE CALLE, SITIOS QUE SON UTILIZADOS POR ELLOS COMO GUARIDAS Y ESCONDEDEROS PARA PODER REBAR Y ESCONDERSEN EN ELLOS. ADEMAS TODAS LAS BASURAS Y ESCOMBROS QUE ELLOS RECOGEN LOS DEPOSITAN EN EL CAÑO, VOLVIENDO TODO  ESTE ESPACIO UN MULADAR. TODO LO ANTERIOR SUCEDE POR LA AVENIDA SEXTA O AVENIDA DE LOS COMUNEROS DESDE LA CRA 50 HASTA ALGO MAS ARRIBA DE LA CRA 30.</t>
  </si>
  <si>
    <t>108 - ZONA INDUSTRIAL</t>
  </si>
  <si>
    <t>GORGONZOLA</t>
  </si>
  <si>
    <t>71652016</t>
  </si>
  <si>
    <t>SANTA HELENA</t>
  </si>
  <si>
    <t>RUPTURA DE ANDEN SOBRE VALVULA PRIMARIA DE GAS NATURAL</t>
  </si>
  <si>
    <t>3013714224</t>
  </si>
  <si>
    <t xml:space="preserve">CONJUNTO RESIDENCIAL ALAMEDA DE SANTA CLARA II   </t>
  </si>
  <si>
    <t>830059541</t>
  </si>
  <si>
    <t>En representación de</t>
  </si>
  <si>
    <t xml:space="preserve">CONJUNTO RESIDENCIAL ALAMEDA DE SANTA CLARA II    </t>
  </si>
  <si>
    <t>GAS NATURAL</t>
  </si>
  <si>
    <t>71752016</t>
  </si>
  <si>
    <t>65 - ARBORIZADORA</t>
  </si>
  <si>
    <t>MADELENA</t>
  </si>
  <si>
    <t>INVASION DEL ESPACIO PUBLICO, ESTE VEHICULO O CARPA ESTA ABANDONADO HACE 4 MESES EN ESTE LUGAR FRENTE AL CONJUNTO Y DEJAN UN AVISO DE VENTA DONDE INDICA QUE SE VENDE CON ACREDITACION, ENTIENDO QUE ESTO NO PUEDE SER PERMITIDO ADEMAS OCASIONA PROBLEMAS DE INSEGURIDAD Y AFEA EL CONJUNTO RESIDENCIAL..  SE SOLICITA MUY AMABLEMENTE SEA RETIRADO Y EMITIR RESPUESTA ALGUNA ANTE EL SUCESO, YA QUE EN VARIAS OCASIONES TRANSITO VIENEN A RECOGER CARROS Y MOTOS Y NUNCA SE LLEVAN ESTE ELEMENTO.</t>
  </si>
  <si>
    <t>71882016</t>
  </si>
  <si>
    <t>INVASION Y SUCIEDAD EN EL PORTAL DEL NORTE, LLENO DE VENDEDORES AMBULANTES, TOMARON EL PUENTE PEATONAL DEL PORTAL DE LA 174 O PORTAL DEL NORTE DE ORINAL, ADEMAS QUE INVADEN CON VENTA DE TODA CLASE DE OBJETOS, LO QUE CONVIERTIO EL LUGAR EN SUCIO E INSEGURO , RAPNEROS Y TRAFICO</t>
  </si>
  <si>
    <t xml:space="preserve"> Se adjunta respuesta emitida por parte del Departamento Administrativo de la Defensoría del Espacio Público DADEP con número de radicado 20163010010041</t>
  </si>
  <si>
    <t>18 - BRITALIA</t>
  </si>
  <si>
    <t>BRITALIA</t>
  </si>
  <si>
    <t>72482016</t>
  </si>
  <si>
    <t>PRADO VERANIEGO</t>
  </si>
  <si>
    <t>BUENAS TARDES, POR ME DIO DE LA PRESENTE ME DIRIJO A USTEDES PARA DAR A CONOCER UNA INCONFORMIDAD CON EL ESPACIO PUBLICO EN LA CRA 50 CON 130, YA QUE HAY VARIOS TALLERES Y LOS ANDENES ESTAN INVADIDOS CON VEHICULOS EN REPARACION. LOS PEATONES NO PODEMOS TRANSITAR POR LOS ANDENES, NOS TOCA POR LA CALLE EXPONIENDO NUESTRAS VIDAS. AGRADEZCO SU GESTION.</t>
  </si>
  <si>
    <t>73042016</t>
  </si>
  <si>
    <t>CONTAMINACION AMBIENTAL Y INVASION ESPACIO PUBLICO AGUDIZANDO PROBLEMAS RESPIRATORIOS PARA LOS HABITANTES DEL SECTOR</t>
  </si>
  <si>
    <t>74732016</t>
  </si>
  <si>
    <t xml:space="preserve">REMITE COPIA DE LA SOLICITUD HECHA A LA SECRETARIA DE PLANEACION DE VERIFICACIÓN DE AFECTACIÓN DE PREDIOS RELACIONADOS EN EL OFICIO </t>
  </si>
  <si>
    <t>20164000007542</t>
  </si>
  <si>
    <t>20162010006071</t>
  </si>
  <si>
    <t xml:space="preserve"> Se adjunta respuesta emitida por parte del Departamento Administrativo de la Defensoría del Espacio Público DADEP con número de radicado 20162010006071</t>
  </si>
  <si>
    <t>74782016</t>
  </si>
  <si>
    <t>CHUTE DE BASURAS Y ESPACIO DE ANTENA PARABOLICA</t>
  </si>
  <si>
    <t>20164000007162</t>
  </si>
  <si>
    <t>20163030010431</t>
  </si>
  <si>
    <t xml:space="preserve"> Se adjunta respuesta emitida por parte del Departamento Administrativo de la Defensoría del Espacio Público DADEP con número de radicado </t>
  </si>
  <si>
    <t>74852016</t>
  </si>
  <si>
    <t>SE INFORME POR MEDIO DE CERTFICACION SI EL INMUEBLE UBICADO EN LA CALLE 18 SUR 28 - 60 Y QUE POSEO HACE 40 AÑOS</t>
  </si>
  <si>
    <t>20164000007302</t>
  </si>
  <si>
    <t xml:space="preserve"> Se adjunta respuesta emitida por parte del Departamento Administrativo de la Defensoría del Espacio Público DADEP con número de radicado 20162010008501</t>
  </si>
  <si>
    <t>74932016</t>
  </si>
  <si>
    <t xml:space="preserve">SOLICITUD DE CERTIFICACION DEL PREDIO UBICADO EN LA CALLE 57 BIS SUR 15 C 37 ESTE TIPO Y ANCHO DE LA VIA POR DONDE TIENE FRENTE DEL PREDIO </t>
  </si>
  <si>
    <t>20164000007442</t>
  </si>
  <si>
    <t>76382016</t>
  </si>
  <si>
    <t>PENSILVANIA</t>
  </si>
  <si>
    <t>INVASION DE ANDENES Y CALZADA EN LA CARRERA 31ª CON CALLE 9, POR PARTE DE LA EMPRESA DE TRANSPORTES "TRASVITEL S.A", QUIENES CON SUS CAMIONES Y DIVERSOS MATERIALES (EN ALGUNOS CASOS PELIGROSOS COMO ROLLOS DE CONCERTINA) Y DE MANERA IMPRUDENTE INVADEN LA CALLE. LOS DIFERENTES EMPRESARIOS DE LA ZONA NOS VEMOS MUY AFECTADOS YA QUE NOS SOLO NO PODEMOS ENTRAR EN NUESTRAS BODEGAS, SINO QUE NOS HEMOS VISTO AGREDIDOS POR LOS CONDUCTORES Y EMPLEADOS DE DICHA EMPRESA.</t>
  </si>
  <si>
    <t>76912016</t>
  </si>
  <si>
    <t>ALCALDIA LOCAL DE ANTONIO NARIÑO</t>
  </si>
  <si>
    <t xml:space="preserve">SOLICITO DE SU COLABORACION PARA VERIFICAR REVISAR Y SANCIONAR A LAS EMPRESAS Y ALMACENES  DE COLCHONES UBICADOS EN  LA CALLE 20 SUR ENTRE CARRERAS 19 Y Y CARRERA 18  BARRIO RESTREPO POR EJEMPLO PROMO ESPUMAS , COLCHONES EL NEVADO, PUNTO 2000 ENTRE OTROS, LOS CUALES SACAN LOS COLCHONES Y LAS ESPUMAS EN EL ANDEN CUANDO VAN A CARGAR LOS CAMIONES ESTO OCUPANDO EL ESPACIO PUBLICO Y ADICIONAL OBSTACULIZANDO EL TRAFICO VEHICULAR YA QUE PARQUEAN MAL LOS VEHICLOS PARA CARGAR Y LOS DUEÑOS DE ESTOS ESTABLECIMIENTOS TAMBIEN PARQUEAN SUS  VEHICULOS EN EL ANDEN EN ESTA ZONA ES PROHIBIDO PARQUEAR.
AGRADEZCOTOMAR MEDIDAS YA QUE ESTA ZONA ES MUY COMERCIAL Y LA VISITO CON FRECUENCIA Y QUE HAGAN RESPETAR EL PROHIBIDO PARQUEAR </t>
  </si>
  <si>
    <t xml:space="preserve"> Se adjunta respuesta emitida por parte del Departamento Administrativo de la Defensoría del Espacio Público DADEP con número de radicado 20163010010711</t>
  </si>
  <si>
    <t>77012016</t>
  </si>
  <si>
    <t>AGRADECEMOS SU AYUDA PARA QUE SEAN RECUPERADOS LOS ANDENES DE LA CALLE 1F ENTRE CARRERA 31B Y LA CARRERA 35. YA QUE LOS LOCALES SACAN SU MERCANCIA A LOS ANDENES IMPIDIENDO EL USO DE ELLOS Y EN VARIAS OCASIONES TENIENDO QUE CAMINAR EN LA CALLE SIENDO UNA VIA PRINCIPAL DE TRANSPORTE SITP Y PARTICULAR.</t>
  </si>
  <si>
    <t>77092016</t>
  </si>
  <si>
    <t>SOLICITO VERIFICAR Y REALIZAR VISITA A LA EMPRESA DE COLCHONES EL NEVADO UBICADA EN LA DIRECCION CALLE 20 SUR # 18 - 28 YA QUE EN ESTA DIRECCION ES EL ALMACEN EN EL CUAL SACAN LOS COLCHONES AL ANDEN INVADIENDO EL ESPACIO PUBLICO Y EN EL 3 PISO DE ESTA MISMA VIVIENDA ES LA FABRICA DE LOS MISMOS ESTO QUIERE DECIR QUE MANIPULAN MATERIALES INFLAMABLES TENGAMOS EN CUENTA QUE ES UNA ZONA RESIDENCIAL Y COMERCIAL Y ADICIONAL EN LA BODEGA DEL FRENTE UBICADA EN LA DIRECCION CALLE 20 SUR # 18 - 47 BARRIO RESTREPO ES LA BODEGA DE LA MISMA Y ALLI ALMACENAN LOS QUIMICOS INFLAMABLES PARA LA FABRICACION DE LOS COLCHONES QUE VENDEN EN EL ALMACEN</t>
  </si>
  <si>
    <t>77212016</t>
  </si>
  <si>
    <t>77 - ZONA FRANCA</t>
  </si>
  <si>
    <t>ZONA FRANCA</t>
  </si>
  <si>
    <t xml:space="preserve">CORDIAL SALUDO,
DE MANERA ATENTA SOLICITO SE REALICE VIGILANCIA Y CONTROL DEL ESPACIO PUBLICO EN CONJUNTO CON LA SECRETARIA DE MOVILIDAD, TODA  VEZ QUE EN EL SECTOR DE PUEBLO NUEVO ENTRE LAS  8 Y 10 DE LA  NOCHE LAS VIAS SE HAS  CONVERTIDO E PARQUEADERO OBSTACULIZANDO EL TRAFICO.
SOLICITO SE LEVANTEN LOS VEHICULOS ALLI ENCONTRADOS PARA  RECUPERAR LA ZONA .
GRACIAS </t>
  </si>
  <si>
    <t>77242016</t>
  </si>
  <si>
    <t>102 - LA SABANA</t>
  </si>
  <si>
    <t>RICAURTE</t>
  </si>
  <si>
    <t xml:space="preserve">HOLA ,TENGO UN LOCAL EN ARRIENDO  EN LA CALLE 9#23-44 PARA LA VENTA DE ROPA AL POR MENOR HACE YA MAS DE 4 AÑOS Y PAGO TODOS LOS IMPUESTOS Y EL ALQUILER AL DIA , Y EN EL ANDEN SE HACE UN VENDEDOR DE ROPA AMBULANTE TAPANDO LA VITRINA , VENDIENDO SU ROPA QUE HASTA SE PARECE A LA MIA Y QUITANDO VISIVILIDAD Y ADEMAS ESTORBANDO EL PASO A LA GENTE YA QUE ES UNA CALLE CONCURRIDA QUE ADEMAS CASI QUE HACE ESQUINA , NOSOTROS LE HEMOS PEDIDO DE TODAS LAS MANERAS HABIDAS Y POR A VER A ESTE SEÑOR QUE POR FAVOR , SE RETIRE O QUE OCUPE OTRO ESPACIO QUE NO NOS AFECTE PERO EL DE MANERA GROSERA SIEMPRE CONTESTA LA CALLE ES LIBRE Y HAGAN LO QUE QUIERAN , YO LES PIDO POR FAVOR SI ES POSIBLE SE PUEDA HACER ALGO AL RESPECTO Y ME COLABOREN YA QUE NO SOLO ME AFECTA A MI SI NO AL TRAFICO DE GENTE MUCHAS GRACIAS </t>
  </si>
  <si>
    <t>78932016</t>
  </si>
  <si>
    <t>MARLY</t>
  </si>
  <si>
    <t>VEHICULOS A ALTA VELOCIDAD ENTRE CARRERAS 7 Y 13 POR LA CALLE 49, SOLICITAMOS REDUCTORES DE VELOCIDAD POR ESA CALLE. LAS BUSETAS NO RESPETAN TRANSEUNTES. ADEMAS ESTAMOS AL LADO DE LA CLINICA DONDE SE NECESITA TRANQUILIDAD. GRACIAS.</t>
  </si>
  <si>
    <t>79692016</t>
  </si>
  <si>
    <t>SOLICITO SE REESTABLESCA EL LIBRE TRANSITO ATRAVES DEL PARQUE PUBLICO HUBICADO ENTRE LA CARRERA 47 Y LA CALLE 138, DEBIDO A QUE EL ACCESO POR LA CARRERA 47 ESTA IMPEDIDO POR UNA REJA CUYA PUERTA PERMANECE CERRADO A TODA HORA IMPIDIENDO ATRAVESAR LIBREMENTE EL PARQUE Y OBLIGANDO A LOS HABITANTES DEL SECTOR A DAR UNA VUELTA DE UNA CUADRA. ADJUNTO PRUEBA FOTOGRAFICA TOMADAS HOY A LAS 3:00 PM</t>
  </si>
  <si>
    <t>80272016</t>
  </si>
  <si>
    <t>LAS FERIAS</t>
  </si>
  <si>
    <t>EN ESTA DIRECCION EXITE UNA BODEGA, LA CUAL SACA OBSTACULOS EN EL ANDEN PEATONAL QUE OBSTACULIZAN LA LIBRE VIA PARA LOS PEATONES</t>
  </si>
  <si>
    <t>80452016</t>
  </si>
  <si>
    <t>EN ESTA DIRECCION PARQUEAN FURGONES Y PNEN OBSTACULOS SOBRE EL ANDEN PEATONAL QUE AFECTA EL TRANSITO</t>
  </si>
  <si>
    <t>80922016</t>
  </si>
  <si>
    <t>BOCHICA</t>
  </si>
  <si>
    <t>EN LA CALLE 1F CON CARRERA 32, FRENTE A L EDIFICIO IDENTIFICADO CON EL # 32-28, DESDE HACE MAS DE UN AÑO SE HACEN VENDEORES DE LEGUMBRES Y RELLENA Y OCUPAN EL ANDEN LO QUE OCASIONA QUE LOS CIUDADANO SE BAJEN A LA CALLE EN UNA VIA PRINCIPAL Y CONCURRIDA, ADEMAS DEJAN EL REGUERO QUE RESULTA DEL ARRRGLO DE LAS LEGUMBRE Y DEMAS  QUE VENDEN,, Y CUANDO SE LES RECLAMA POR LOS ACTOS COMETIDOS, LANZAN AMENAZAS DE MUERTE E INSULTOS. ADEMÀS LA ALCALDIA DE PUENTE ARANDA NO REALIZA ACCIONES DE RECUPERACION DEL ESPACIO PUBLICO A LO LARGO DE LA CALLE 1F YA QUE LOS DUEÑOS DE NEGOCIOS TAMBIEN SACAN SU SPRODUCTOS A OCUPAR EL ANDEN.. TAL COMO LO PUEDEN OBSERVAR EN LAS FOTOGRAFIAS ADJUNTAS YA NO ES UN SOLO VEHICULO SI QUE VARIOS SE ESTACIONAN EN LA VIA Y SACAN LOS PRODUCTOS AL ANDEN Y SE GENERO UNA PLAZA DE MERCADO.. (ESTO SUCEDE MAS QUE TODO LOS DIAS MIERCOLES Y JEVES DE CADA SEMANA.</t>
  </si>
  <si>
    <t>81102016</t>
  </si>
  <si>
    <t>DOCTOR: CARLOS MAURICIO PLATA. EL INMUEBLE DE LA CALLE 71B #95-32 CASA ESQUINERA A LA FUTURA AVENIDA ALO, TIENE UN LOTE ALEDAÑO QUE ES PROPIEDAD DEL DISTRITO O ESPACIO PUBLICO Y ALLI PIENSAN CONSTRUIR UN EDIFICIO, NO SE COMO CONSEGUIRAN EL PERMISO DE LA CURADURIA DE ESTA ZONA 10 Y CREO ENTENDER QUE ESE ESPACIO SERA UTILIZADO PARA LA AVENIDA LONGITUDINAL, DOY ESTE AVISO PARA QUE NO LE CUESTE AL DISTRITO SACAR O PAGAR ALGUN DINERO CUANDO ESTAMOS A TIEMPO DE RECUPERAR ESTOS TERRENOS, YA TUMBARON UNOS ARBOLES Y ESTAN LIMPIANDO EL LOTE DEL DISTRITO, PARECE QUE FUE VENDIDO JUNTO CON LA CASA DE LA DIRECCION ANOTADA ¡QUE TAL ESTO! VENDER ALGO QUE NO PODIAN HABER VENDIDO. POR FAVOR RECUPEREN ESOS DOS LOTES QUE ESTAN ENCERRADOS POR LAS DOS CASAS ESQUINERAS. POR RECUPEREN ESPACIOS. SEGUIRE COLABORANDO, NO PUEDO DAR MI NOMBRE SERIA FATAL PARA MI INTEGRIDAD Y LA DE MI FAMILIA. ESTAMOS A TIEMPO Y PARTICIPO EN EL OBSERVATORIO CULTURA CIUDADANA. GRACIAS</t>
  </si>
  <si>
    <t>81112016</t>
  </si>
  <si>
    <t>BUENAS NOCHES, EN LA AVENIDA 54 NO. 47-11 SUR BARRIO VENECIA SALEN VARIA PERSONAS Y MONTAN UN PUESTO AMBULANTE DE VENTA DE AREPAS RELLENAS, CHORIZOS Y EMPANADAS, ADEMAS DE OCUPAR INDEBIDAMENTE EL ESPACIO PUBLICO, OBLIGANDO EN OCASIONES A LOS PEATONES A PASAR POR LA AVENIDA POR DONDE CIRCULAN MUCHOS CARROS, NO TIENEN LAS NORMAS DE HIGIENE NECESARIAS PARA OFRECER PRODUCTOS AL PUBLICO, UTLILIZAN CARBON DE LEÑA EL CUAL TAMBIEN ES NOCIVO PARA LA SALUD, ELLOS UBICAN ESTE PUESTO ENTRE 4 Y 5 DE LA TARDE HASTA CERCA DE LAS 10 DE LA NOCHE, AGRADEZCO SU INTERVENCION PARA LA LIBRE LOCOMOCION ADEMAS DE LOS TEMAS CORRESPONDIENTES A SALUD PUBLICA, GRACIAS</t>
  </si>
  <si>
    <t>81222016</t>
  </si>
  <si>
    <t>13 - LOS CEDROS</t>
  </si>
  <si>
    <t>CEDRITOS</t>
  </si>
  <si>
    <t>ENTRE LAS CALLES 144 Y CALLE 145 A, SE HAN INSTALADO CORRIMIENTOS DE LAS ZONAS VERDES QUE SE ENCUENTRAN EN LOS ANDENES ENFRENTE DE LOS EDIFICIOS, COMO SE VE EN FOTOS ADJUNTAS,  LO CUAL IMPIDE LA LIBRE LOCOMOCION, TRANSITO DE LOS HABITANTES DE LA CIUDAD, POR LO QUE ES NECESARIA SU REMOCION Y SANCIONES CORRESPONDIENTES.</t>
  </si>
  <si>
    <t>LOS CEDROS</t>
  </si>
  <si>
    <t>82172016</t>
  </si>
  <si>
    <t>SE PRESENTA UN ENCERRAMIENTO DE UNA VÍA PUBLICA MEDIANTE UNA REJA CON CANDADO, ESTA FUE INSTALADA POR EL PROPIETARIO DE UN INMUEBLE EL CUAL HA VENIDO APROPIÁNDOSE DEL ESPACIO PUBLICO, LA DIRECCIÓN EN MENCIÓN ES CALLE 64 C BIS A CON AV CARRERA 86.</t>
  </si>
  <si>
    <t>83132016</t>
  </si>
  <si>
    <t>REMITE INFORME DE GESTIÓN DICIEMBRE  2015</t>
  </si>
  <si>
    <t>20164000007902</t>
  </si>
  <si>
    <t>83202016</t>
  </si>
  <si>
    <t xml:space="preserve">REMITE PRESUPUESTO DEL 2016 </t>
  </si>
  <si>
    <t>20164000008332</t>
  </si>
  <si>
    <t>83262016</t>
  </si>
  <si>
    <t>REMITE INFORMA DE GESTIÓN OCTUBRE A DICIEMBRE 2015</t>
  </si>
  <si>
    <t xml:space="preserve"> Se adjunta respuesta emitida por parte del Departamento Administrativo de la Defensoría del Espacio Público DADEP con número de radicado 20163030011771</t>
  </si>
  <si>
    <t>83512016</t>
  </si>
  <si>
    <t>INFORME MENSUAL DE INTERVENTORIA N° 23</t>
  </si>
  <si>
    <t>El documento es informativo, fue revisado por la Supervisora del Contrato Dr Claudia Galvis y se procede a su archivo</t>
  </si>
  <si>
    <t>83532016</t>
  </si>
  <si>
    <t>DENUNCIO UNA INVASION DE ESPACIO PUBLICO  POR UNA CANTIDAD DE TALLERES DE MECANICA   AUTOMOTRIZ EN UN CALLEJON  PEATONAL UBICADO EN LA AV 1 DE MAYO # 35C29 SUR ES IMPOSIBLE PASAR  Y HAN  DESTRUIDO LA ZONA VERDE LOS ANDENES. GRACIAS POR SU ATENCION</t>
  </si>
  <si>
    <t>83682016</t>
  </si>
  <si>
    <t>SOLICITA CARTA ORIGINAL DE LA RESPUESTA CON RADICADO N° 2014EE15547 YA QUE EN EL CADE ENTREGARON RESPUESTA EN FOTOCOPIA</t>
  </si>
  <si>
    <t>20164000007972</t>
  </si>
  <si>
    <t>83782016</t>
  </si>
  <si>
    <t>SOLICITUD DE CERTIFICACIÓN DE PREDIO CON RUPI 419-11 ES ZONA DE USO PUBLICO</t>
  </si>
  <si>
    <t xml:space="preserve"> Se adjunta respuesta emitida por parte del Departamento Administrativo de la Defensoría del Espacio Público DADEP con número de radicado 20162010009421</t>
  </si>
  <si>
    <t>83822016</t>
  </si>
  <si>
    <t>SOLICITUD DE ARREGLO DE ANDENES EN LA ESQUINA CRA 16A Y LA CALLE 78</t>
  </si>
  <si>
    <t>83872016</t>
  </si>
  <si>
    <t>REF. RADICADO 2015EE15291</t>
  </si>
  <si>
    <t>85242016</t>
  </si>
  <si>
    <t>LA GAITANA</t>
  </si>
  <si>
    <t>BUENA TARDE, EN LA CALLE QUE SE ENCUENTRA LA DIRECCION RELACIONADA UNA PERSONA DE UNA CASA DECIDIO PONER EN LA VIA UNOS BARROTES DE MADERA FIJADOS AL PISO CON UNOS TORNILLOS QUE SOBRESALEN Y QUE HAN PRODUCIDO QUE VARIOS CARROS SE PINCHEN  ADICIONAL SON COMO 7 BARROTE SEGUIDOS POR UNA VIA QUE ES TRANSITADA Y NO SE ENCUENTRA OBSTRUIDA CON BOLARDOS NI NADA POR EL ESTILO.</t>
  </si>
  <si>
    <t>85602016</t>
  </si>
  <si>
    <t>ALCALA</t>
  </si>
  <si>
    <t xml:space="preserve">BUENAS TARDES
10 CASA SE VEN AFECTADAS, POR EL RUIDO DE VEHICULOS QUE ESTACIONAN Y PONEN SUS EQUIPOS DE SONIDO A UN VOLUMEN ALTO EN LA VIA PUBLICA. ESTAS PERSONAS YA EN ESTADO DE ALICORAMIENTO, SE BAJAN DEL VEHICULO Y TOMAN LICOR EN EL ANDEN, QUIEBRAN ENVASES DE VIDRIO,DEJAN BASURA Y EN OCASIONES GENERAN RIÑAS. 
A LA PAR DE ESTA SITUACION, SE REUNEN JOVENES A TOMAR LICOR, Y FUMAR EN LA MISMA VIA PUBLICA,GRITAN, HABLAN EN VOZ ALTA Y QUIEBRA BOTELLAS DE VIDRIO.
ESTA SITUACION SE PRESENTA SIN FALTA TODOS LOS FINES DE SEMANA, INICIANDO DESDE EL VIERNES, SABADO Y DOMINGO. DESDE LAS 7PM HASTA 2 O 3 DE LA MAÑANA.
ESTA SITUACION SE PRESENTA EN EL BARRIO ALCALA (BOGOTA) SECTOR DE PUENTE ARANDA, EN LA DIRECCION CALLE 33 SUR CON CARRERA 51A, HASTA LA CALLE 32 SUR. (CERCA AL SALON COMUNAL BARRIO ALCALA).
SE HA LLAMADO A LA POLICIA, EN REITERADAS OCASIONES, PERO ESTA LLEGA 1 HORA MAS TARDE O INCLUSO 2 HORAS DESPUES, Y PASAN DOS SITUACIONES.
LAS PERSONAS QUE GENERAN ESTE ALBOROTO EN LA VIA, YA SE HAN IDO O COMO PASO EL PASADO VIERNES 15 DE ENERO DE 2016, A LAS 11PM APROXIMADAMENTE, LA POLICIA PASO, EN PRESENCIA DE UN VEHICULO QUE TENIA UN ALTO VOLUMEN DE SU EQUIPO DE SONIDO, Y CON PERSONAS TOMANDO LICOR EN EL ANDEN DE LA VIA PUBLICA. LA POLICIA SIGUIO DERECHO IGNORANDO LO QUE ACONTECIA.
SOLICITAMOS EL APOYO NECESARIO PARA DAR FIN A ESTA SITUACION
GRACIAS POR SU TIEMPO Y PRONTA RESPUESTA
</t>
  </si>
  <si>
    <t>88712016</t>
  </si>
  <si>
    <t>HE SOLICITADO DESPUES DE VARIAS PETICIONES  PARA QUE INTERVENGA LA SECRETARIA DE MOVILIDAD PARA QUE HAGA  RESPETAR EL ESPACIO PUBLICO (ULTIMA PETICION#1320252015DEL 29/07/2015) EN EL SECTOR DE LA CALLE 148 #95-16 CUYO CONJUNTO LA BELLA SUBA UTILIZA EL ESPACIO PUBLICO COMO BAHIA VEHICULAR DONDE ES UN CORREDOR PEATONAL PONIENDO EN PELIGRO LA  VIDA DE LAS PERSONASQUE TRANSITAN POR ESTE LUGAR;ADEMÀS  SE HACE EN FRENTE DE MI VENTANA OCASIONANDO CONTAMINACION AUDITIVA POR EL RUIDO PERMANENTE DE LAS ALARMAS Y CONTAMINACION DE C02 PONIENDO EN RIESGO LA SALUD DE LOS QUE HABITAMOS EN ESTA CASA,ES CLARO QUE SE DEBE  SELLAR ESTOS ESPACIOS COMPRENDIDOS ENTRE LAS C ARRERAS 95 Y 96 Y QUE NO BASTA  CON PASARSE LA BOLITA  ENTRE UNA Y OTRA ENTIDAD.RECUPEREMOS EL ESPACIO PUBLICO YA QUE HAY UNA NUEVA SECRETARIA DE MOVILIDAD Y UN BUEN ALCALDE POR EL CUAL VOTE.</t>
  </si>
  <si>
    <t>88832016</t>
  </si>
  <si>
    <t>RESPETADOS SEÑORES, ME HE DADO CUENTA DE UN PREDIO QUE QUEDA EN TODA LA ESQUINA DE LA CALLE 71B CON CARRERA 96 COSTADO NORORIENTAL, DICHO PREDIO O CASA FUE VENDIDA PERO AL PARECER SE INCLUYO EL LOTE QUE ES DE PROPIEDAD DEL DISTRITO Y DICEN QUE VAN HAN CONSTRUIR UN EDIFICIO. ESTE AVISO ES PARA QUE NO NOS CUESTE LA DESOCUPACION DE ESE PREDIO CUANDO SE EMPIECE HACER LA LONGITUDINAL. ESPERO QUE AVERIGUEN O VERIFIQUEN ESTA INFORMACION YA QUE EL LOTE YA LE TUMBARON LOS ARBOLES, O SEA QUE LO ESTAN LIMPIAMDO Y EN ESE BASURERO FUNCIONA UNA VENTA DE CHORIZOS EN LAS NOCHES. ADJUNTO COTO DEL PREDIO.</t>
  </si>
  <si>
    <t>89052016</t>
  </si>
  <si>
    <t>LA PRESENTE PARA DENUNCIAR LA INVACION DE LA VIA PUBLICA POR PARTE DE UNA EMPRESA UBICADA LA CARRERA 67 A 4 D 84 BARRIO PRADERA LOCALIDAD DE PUENTE ARANDA - BOGOTA. ESTA EMPRESA FABRICA BASES DE CAMAS CON MADERA RECICLADA DE DIVERSOS ORIGENES, LA CUAL ES DESCARGADA EN LA VIA PUBLICA EN DONDE PERMANECE DURANTE TODO EL DIA GENERANDO PROBLEMAS DE MOVILIDAD, ASEO Y SEGURIDAD A LOS TRANSEUNTES YA QUE LA MANERA RIESGOSA EN LA QUE ES APILADO ESTE MATERIAL SUPONE UN PELIGRO AL MOMENTO EN QUE COLAPSE ADEMAS DE LOS RESIDUOS ABANDONADOS. 
SOLICITO DE USTEDES LA MAYOR ATENCION Y DILIGENCIA POSIBLE A LA PRESENTE PETICION YA QUE LOS PROBLEMAS DE CONTAMINACION AL MEDIO AMBIENTE HAN SIDO FRECUENTES CON ESTA EMPRESA DESDE VARIOS AÑOS Y CADA VEZ PEOR.</t>
  </si>
  <si>
    <t>89652016</t>
  </si>
  <si>
    <t>EJEMPLARES ARBÓREOS EN MAL ESTADO</t>
  </si>
  <si>
    <t>6245479</t>
  </si>
  <si>
    <t>89752016</t>
  </si>
  <si>
    <t>POLITICAS DE LA ENTIDAD</t>
  </si>
  <si>
    <t xml:space="preserve">BOGOTA ENERO 21 - 2016
DR ALCALDE PEÑALOSA
ALCALDE MAYOR DE BOGOTA
   DE MANERA ATENTA LE PEDIMOS TRAZAR POLITICAS A ALCALDIAS LOCALES PARA EVITAR LA INVASION DEL ESPACIO PUBLICO PORQUE ES UN INCONVENIENTE PARA EL CIUDADANO QUE VA A PIE AL NO TENER POR DONDE CIRCULAR RAPIDO, SON MUCHOS LOS HABITANTES EN BOGOTA Y EN DETERMINADAS HORAS Y LUGARES ES IMPOSIBLE CAMINAR POR LA VENTA DE ZAPATOS, CAMISETAS, GORRAS, CALZADO, COMIDA, ETC, PERO LO CURIOSO ES QUE DICEN ALGUNOS COMERCIANTES QUE ALGUNOS DEL COMERCIO  FORMAL O LOCALES SON LOS QUE ESTAN SACANDO LA MERCANCIA AFUERA CON PARIENTES,  OTROS SON DESEMPLEADOS,  PERO EL PEOR FACTOR QUE LLEVA A ESA SITUACION ES EL ENCARECIMIENTO DE LOS SERVICIOS PUBLICOS PUES YA NADIE PUEDE PAGAR EL AGUA LA LUZ Y EL ASEO PORQEU TIENEN UN VEINTE POR CIENTO DE CONTRIBUCION,  MAS EL ALTO COSTO DE DICHOS SERVICIOS MAS LOS IMPUESTOS, MAS CUOTS DE ADMINISTRACION MAS ARRIENDOS HACEN DEFINITIVAMENTE IMPOSIBLE EL USO DE LOCALES Y COMO PODRA VER EN MUCHOS SECTORES DEL CENTRO, NORTE, OCCIDENTE ETC HAY CENTROS COMERCIALES CON LA MAYORIA DE LOS LOCALES DESOCUPADOS CUYOS DUEÑOS ESTAN REVENTADOS PAGANDO PREDIALES ADMINSITRACION  CARGOS FIJOS DE SERVICIOS PORQUE ES IMPOSIBLE EL NEGOCIO QEU DE UTILIDAD,  PORQUE TODO ESTA COMPETIDO PORQUE NO HAY COMPRADORES POR EL DESEMPLEO, A ESO SE SUMA QUE LAS ALCALDIAS LOCALES NO INVIERTE NADA EN ANDENES NI VIAS, PARESIERA QUE TODO SE VA EN SUELDOS PRESTACIONES Y FRANCACHELAS, SIENDO URGENTE PONERLES METAS DE MEJORAMIENTO DE LAS LOCALIDADES PORQUE HAY SECTORES POR DONDE PRACTICAMENTE ES IMPOSIBLE TRANSITAR POR EL PESIMO ESTADO DE LOS ANDENES, LO QUE ES LA PEOR TRAGEDIA EN BOGOTA SUMADO AL CUMULO DE BASURAS QUE DEJAN LAS VENTAS AMBULANTES Y LAS PERSONAS MAL EDUCADAS QUE SACAN BASURAS TODOS LOS DIAS.  CONSIDERO QUE TODO ESO HAY QUE MEJORARLO Y PONER EN CINTURA A QUIENES PRODUCEN LAS BASURAS, IMPONIENDO UNA CUOTA DE AL MENOS CIEN MIL PESOS A CADA VENDEDOR AMBULANTE POR CONCEPTO DE ASEO,  PORQUE NO ES  JUSTO QUE LOS DUEÑOS DE LOCALES DESOCUPADOS QUE NO PUEDEN ARRENDARLOS PORQUE NADIE SE INTERESA POR ELLOS,  TENGAN QUE PAGAR EL ASEO Y BARRIDO QUE OTROS HACEN.   LOS VENDEDORES AMBULANTES PUEDEN DECIR QUE NO HACEN BASURA PERO ESO ES MENTIRA,   HASEN MUCHA BASURA Y ESTAN EN LA OBLIGACION DE CONTRIBUIR CON EL ASEO YA QUE NO PAGAN ARRIENDO,  PREDIAL, NI SERVICIOS Y TAMPOCO ES CORRECTO QUE TODO LO QUIERAN GRATIS, UBICADOS EN EL MEJOR PUNTO - EL ANDEN PUBLICO  - Y NO QUIERAN CONTRIBUIR CON NADA. 
PARA EVITAR LA CORRUPCION QUE SE LLEVA LOS IMPUESTOS DE LOS BOGOTANOS LO CUAL IMPIDE HACER LAS OBRAS QUE SE NECESITAN ES URGENTE QUE SE PRESENTE UNA INICIATIVA AL CONGRESO PAR QUE LA CORRUPCION POR APROPIACION INDEBIDA DE DINEROS PUBLICOS, EN CUALQUIER MODALIDAD,  TENGA UN CASTIGO SEVERO DE POR LO MENOS 50 AÑOS DE CARCEL SIN DOMICILIARIA Y SIN DESCUENTOS PORQUE ES LO QUE MAS DAÑO ESTA HACIENDO AL PAIS Y A BOGOTA.  ES LAMENTABLE VER COMO MUERE GENTE POR FALTA DE ATENCION EN SALUD Y POR FALTA DE COMIDA MIENTRAS OTROS DERROCHAN PORQUE SE HAN QUEDADO CON EL DINERO DE LOS CONTRATOS. 
BOGOTA NO PUEDE TRANSITARSE EN CICLA POR DOQUIER PUESTO QUE LOS ANDENES SON UN RIESGO TERRIBLE ESTAN LAS BALDOSAS SUELTAS  SIN CEMENTO Y HAY HUECOS HAY DESNIVELES, ETC.    OTRO PUNTO SON LOS PARQUEADEROS QUE DEBEN OBLIGARSELES  MANTENERE EN BUEN ESTADO EL ANDEN PUES CUANDO LOS REPARAN EL MISMO DIA INGRESAN VEHICULOS Y SE DAÑAN Y AHORA QUE COBRAN POR MINUTOS DEBEN TENER ALGO PARA INVERTIR EN SU PROPIO ANDEN.
     CON LA MYOR GRATITUD,   LES PEDIMOS EL FAVOR DE NO DAR LA IP  O LA HTT  DE DONDE RECVIBEN  ESTEN CORREO POR SEGURIDAD PERSONAL,  GRACIAS DE NUEVO, 
    ALBERTO CAMARGO Y   JULIANA ANDRANDE  
FAVOR NO DAR LA IP   O DIRECCION DE LA WEB DE DONDE LLEGA ESTE CORREO
</t>
  </si>
  <si>
    <t xml:space="preserve"> Se adjunta respuesta emitida por parte del Departamento Administrativo de la Defensoría del Espacio Público DADEP con número de radicado 20163010015011</t>
  </si>
  <si>
    <t>89902016</t>
  </si>
  <si>
    <t>54 - MARRUECOS</t>
  </si>
  <si>
    <t>PUERTO RICO</t>
  </si>
  <si>
    <t>CORDIAL SALUDO, EN EL SECTOR DE LOMAS TENEMOS UNA GRAVE PROBLEMATICA DE INSEGURIDAD EXACTAMENTE SOBRE LA CALLE 39, Y A LOS PEATONES NOS BENEFICIARIA MUCHO QUE EL ANDEN DE DICHA CALLE SE ENCUENTRE DESPEJADO,SIN EMBARGO LOS LOCALES COMERCIALES DE LA CASA UBICADA EN LA CARRERA 10 N° 39 -51 SUR (BARRIO LOMAS), MANTIENEN UBICADOS EN EL ANDEN NEVERAS DE CREM HELADO, O CARROS DE VENTAS DE COMIDA, QUE DEBERIAN ESTAR UBICADOS DENTRO DE LOS LOCALES PARA QUE NO OBSTACULICEN EL PASO DE LOS TRANSEUNTES, SOLICITAMOS SU PRONTA INTERVENCION PARA QUE EL ANDEN SEA DESPEJADO Y SE RESPETE Y PROTEJA LOS DERECHOS QUE TENEMOS COMO PEATONES.  Y SOBRE TODO QUE SOBRE UN INTERES PARTICULAR DEBE PRIMAR EL INTERES GENERAL.</t>
  </si>
  <si>
    <t>90012016</t>
  </si>
  <si>
    <t>CAOBOS SALAZAR</t>
  </si>
  <si>
    <t>VENDEDOR AMBULANTE DE CHORIZOS EL CUAL GENERA MUCHO HUMO EN LA CALLE Y PERJUDICA MI LOCAL Y MIS CLIENTES. ESTE VENDEDOR UTILIZA CARBON PARA COCINAR LO CUAL DESPRENDE MUCHO HUMO Y OLORES FUERTES. FAVOR VERIFICAR SU ESTATUS O PEDIR SU TRASLADO A OTRA LOCACION. AGRADEZCO SU COLABORACION. SE INTENTO HABLAR VARIAS OCASIONES PERO DESISTE DE SOLUCIONAR EL PROBLEMA EVITANDO HUMO POR TENER EN LA ZONA MAS DE 20 AÑO ( DE SER ASÍ POR QUE NO TIENE UN LOCAL CON TODO LO QUE SOLICITA EL ESTADO?)</t>
  </si>
  <si>
    <t>90232016</t>
  </si>
  <si>
    <t>EL CHIRCAL SUR</t>
  </si>
  <si>
    <t>REVISAR USO DE UN PREDIO QUE FUNCIONABA COMO PARQUEADERO EN EL BARRIO CASA LINDA, EL CUAL ACTUALMENTE SE ENCUENTRA ABANDONADO Y SEA VUELTO MUY INSEGURO Y DE PERSONAS INDIGENTES QUE HACEN SUS NECESIDADES A CUALQUIER HORA DEL DIA  Y LEAN DADO UN USO INADECUADO, LO ESTAN UTILIZANDO PARA EL CONSUMO Y DISTRIBUCION DE DROGAS. ESPERAMOS QUE USTEDES COMO ENTIDAD COMPETENTE PIENSEN EN ALGUNA ALTERNATIVA Y UN MEJOR USO A ESTE PREDIO PARA QUE NO SE CONVIERTA EN UN FOCO DE DELINCUENCIA DAÑANDO LA SANA CONVIVENCIA DEL BARRIO.</t>
  </si>
  <si>
    <t>ARBORIZADORA BAJA</t>
  </si>
  <si>
    <t>91302016</t>
  </si>
  <si>
    <t>SOLICITA PRESENCIA EN LA ZONA RELACIONADA EN EL OFICIO SOBRE RECUPERACION DE ESPACIO PUBLICO</t>
  </si>
  <si>
    <t>20164000008632</t>
  </si>
  <si>
    <t>20163010011141</t>
  </si>
  <si>
    <t xml:space="preserve"> Se adjunta respuesta emitida por parte del Departamento Administrativo de la Defensoría del Espacio Público DADEP con número de radicado 20163010011141</t>
  </si>
  <si>
    <t>91332016</t>
  </si>
  <si>
    <t>SOLICITUD DE INFORMACION DE PARQUES NUEVA ZELANDA PARA EVENTOS COMUNALES DEPORTIVOS, SOCIALES Y CULTURALES</t>
  </si>
  <si>
    <t>20164000009052</t>
  </si>
  <si>
    <t>20163030011561</t>
  </si>
  <si>
    <t>91472016</t>
  </si>
  <si>
    <t xml:space="preserve">RECUPERACION DE ESPACIO PUBLICO POR PARTE DE ESTABLECIMIENTOS COMERCIALES EN EL SECTOR DE SUBA JAVA 2 SECTOR </t>
  </si>
  <si>
    <t>20164000008522</t>
  </si>
  <si>
    <t>20163010014691</t>
  </si>
  <si>
    <t>91622016</t>
  </si>
  <si>
    <t xml:space="preserve">RECUPERACIÓN DE ESPACIO PUBLICO </t>
  </si>
  <si>
    <t>20164000008872</t>
  </si>
  <si>
    <t>20163010014571</t>
  </si>
  <si>
    <t>91742016</t>
  </si>
  <si>
    <t>INVASION DE ESPACIO PUBLICO EN LAS CRA 72R BIS, 72R, 72Q BIS, 72Q</t>
  </si>
  <si>
    <t>20164000009112</t>
  </si>
  <si>
    <t>20163010010001</t>
  </si>
  <si>
    <t>91932016</t>
  </si>
  <si>
    <t xml:space="preserve">REVISIÓN DE ZONAS DE CESIÓN DEL CONJUNTO RESIDENCIAL VILLA BEATRIZ PROPIEDAD DE HORIZONTAL </t>
  </si>
  <si>
    <t>20164000009152</t>
  </si>
  <si>
    <t>93312016</t>
  </si>
  <si>
    <t>SAN FERNANDO</t>
  </si>
  <si>
    <t>NEGOCIOS DE MUEBLES Y TALLERES OCUPAN ANDENES Y NO SE PUEDE TRANSITAR</t>
  </si>
  <si>
    <t>96872016</t>
  </si>
  <si>
    <t>HOLA, AGRADEZCO SU ATENCION.
ME PASA QUE CADA VEZ QUE QUIERO USAR UNA CANECA DE BASURA EN EL PARADERO DEL SITP DE LA PRIMERA DE MAYO EN LA PARTE SUR OCCIDENTAL AL FRENTE DEL CASINO Y/O DE LA DROGUERIA COMUNAL QUE HAY ALLI, NO VEO DONDE PONER LA BASURA PORQUE NO HAY CESTAS DE BASURA, LA GENTE QUE ESTA A MI LADO PIENSA LO MISMO SOLO QUE ALGUNOS DE ELLOS PREFIEREN DEJARLA EN EL SUELO POR NO TENER LA BENDITA CANECA O CANECAS,¿ EN DONDE ESTA LA CANECA DE BASURA PARA ESE PARADERO DEL SITP?, RESPUESTA: NO HAY, SIENDO QUE CADA DIA SOMOS MAS LAS PERSONAS QUE USAMOS ESE PARADERO DEL SITP (22 SUR  CON CARRERA 10 ABAJO), CUANDO INSTALAN 1 O 2 CANECAS, VEAN LA CANTIDAD DE USUARIOS DESPUES DE LAS 6:30 PM HASTA 11 PM, ME IMAGINO COMO QUEDA EL PARADERO DEL SITP DE ESE PUNTO DE LA CIUDAD PORQUE NO HAY UNA SIMPLE CANECA DE BASURA.</t>
  </si>
  <si>
    <t xml:space="preserve"> Se adjunta respuesta emitida por parte del Departamento Administrativo de la Defensoría del Espacio Público DADEP con número de radicado 20163030008801</t>
  </si>
  <si>
    <t>97582016</t>
  </si>
  <si>
    <t xml:space="preserve">
DE LA MANERA MAS ATENTA ME PERMITO PRESENTAR MI HOJA DE VIDA MANIFESTANDO EL INTERES QUE TENGO EN PODER TRABAJAR CON USTEDES EN EL EQUIPO DE TRABAJO DE LA BIBLIOTECA</t>
  </si>
  <si>
    <t>SE DIO RESPUESTA POR CORREO ELECTRÓNICO EL DÍA 15-02-2016 Y TAMBIÉN TELEFÓNICA -DOCUMENTOS DE APOYO HOJAS DE VIDA DE TALENTO HUMANO</t>
  </si>
  <si>
    <t>97932016</t>
  </si>
  <si>
    <t>FALTA DE ALUMBRADO PUBLICO EN LA CALLE 153 ENTRE CARRERAS 55 Y 56</t>
  </si>
  <si>
    <t>98002016</t>
  </si>
  <si>
    <t>COMEDIDAMENTE SOLICITO SE SIRVAN INFORMARME EN DONDE PUEDO RECLAMAR EL DIPLOMA DEL III FORO INTERNACIONAL DE ESPACIO PUBLICO, AL CUAL ASISTI EN EL HOTEL TEQUENDAMA, POR PARTE DEL INSTITUTO DE LA ECONOMIA SOCIAL - IPES.</t>
  </si>
  <si>
    <t>98082016</t>
  </si>
  <si>
    <t>NUEVAMENTE HAGO ENFASIS  EN LA PRONTA RECUPERACION DEL ESPACIO PUBLICO EN LA CALLE 28 SUR NUMERO 22A - 35 DEL BARRIO QUIROGA PRIMER SECTOR, QUE EN VARIAS OPORTUNIDADES HEMOS PUESTO EN SU CONOCIMIENTO, PERO A LA FECHA NO SE HA SOLUCIONADO Y CADA VEZ AVANZA MAS LA INVASION DE "BASURAS O RECICLAJE" COMO LO LLAME EL DUEÑO DEL PREDIO Y SI ES RECICLAJE EL NEGOCIO DEBERIA ESTAR DENTRO DEL PREDIO Y NO POR FUERA COMO DEBE EXIGIR LA LEY. YA LLEVAMOS AÑOS CON ESTA PROBLEMATICA. NUEVAMENTE AGRADECERIAMOS SU TRAMITACION. (CALLE 28 SUR N° 22A - 35 BARRIO CIUDAD QUIROGA PRIMER SECTOR)  ULTIMA RADICACION    N°2190352015 SIN RESPUESTA CLARA DE DICIEMBRE 21 DE 2015 ORFEO N°20154360427212.</t>
  </si>
  <si>
    <t>98972016</t>
  </si>
  <si>
    <t>EN LA CARRERA 27B# 68-07 EXISTE UN NEGOCIO LLAMADO CRIS1ALL304 DONDE INVADEN EL ESPACIO PUBLICO ON MOTOS Y CONSTRUYERON UNA ESPECIE DE TOLDILLO AFUERA DONDE LOS TRABAJADORES EJERCEN SUS FUNCIONES</t>
  </si>
  <si>
    <t>99282016</t>
  </si>
  <si>
    <t>SANTA INES SUR</t>
  </si>
  <si>
    <t>LA PRESENTE PARA SOLICITAR A USTEDES INTERVENGAN EN LA CALLE 29 SUR ENTRE CARRERAS 4 Y 5 BARRIO SANTA INES ZONA 4 DE SAN CRISTOBAL YA QUE HA SIDO INVADIDA POR VEHICULOS PARQUEADOS EN FRENTE DE LOS LOCALES COMERCIALES QUE ALLI FUNCIONAN, ALGUNOS VEHICULOS PERTENECEN A LOS DUEÑOS DE DICHOS LOCALES Y OTROS DEJANDO MERCANCIAS PARA LOS MISMOS, ESTO OCASIONA MUCHA DIFICULTAD PARA EL TRANSITO DE LOS DEMAS VEHICULOS; ADICIONAL A ESTO SE SUMA LA INVASION DE LOS ANDENES POR PARTE DE LOS COMERCIANTES DEL SECTOR LO QUE DIFICULTA EL TRANSITO DE LOS PEATONES, PONIENDO EN RIESGO SU INTEGRIDAD FÍSICA AL TENER QUE TRANSITAR POR LA VIA VEHICULAR Y FINALMENTE NOS INCOMODA MUCHO LA CONTAMINACION AUDITIVA Y VISUAL QUE PREDOMINA EN ESTE SECTOR.
AGRADEZCO MUCHO SU PRONTA INTERVENCION</t>
  </si>
  <si>
    <t>99502016</t>
  </si>
  <si>
    <t>15 - ANTONIO NARIÑO</t>
  </si>
  <si>
    <t>38 - RESTREPO</t>
  </si>
  <si>
    <t>SENA</t>
  </si>
  <si>
    <t>MI QUEJA ES SOBRE EL ESPACIO PUBLICO QUE HA SIDO INVADIDO POR CARROS QUE ESTACIONAN MAL, EN DONDE SENOS DIFICULTA EL PASO DE LOS PEATONES DONDE TOMAMOS RIESGOS DE SER ATROPELLADOS POR LOS CARROS QUE TRANSITAN POR LA AVENIDA YA QUE ES LA ULTIMA OPCION QUE NOS QUEDA  LA PARTE EN LA QUE SUCEDE ESTO ES DESDE LA AV 1 DE MAYO POR TODA LA AV CR 30 NO 27 A SAN JORGE CENTRAL DONDE NOS INVADIERON POR MOTOS, RESTAURANTES Y TALLERES DE MECANICA.</t>
  </si>
  <si>
    <t>99712016</t>
  </si>
  <si>
    <t>SANTA LUCIA</t>
  </si>
  <si>
    <t>INVASION DEL ESPACIO PUBLICO</t>
  </si>
  <si>
    <t>100142016</t>
  </si>
  <si>
    <t>21 - LOS ANDES</t>
  </si>
  <si>
    <t>LA CASTELLANA</t>
  </si>
  <si>
    <t>DESEO PRESENTAR MI QUEJA SOBRE LA INVASION AL ESPACIO PUBLICO EN LA AVENIDA SUBA FRENTE A LA ESTACION DE RIONEGRO, COSTADO ORIENTAL.E HAY CICLO VIA SIN EMBARGO ESTE ESTABLECIMIENTO LA HA CONVERTIDO DE LUGAR DE ENSEÑANZA Y DEMOSTRACION DE SU INVENTARIO. ENTIENDO SU NECESIDAD DE VENTA PERO PORQUE EN LA CALLE? SI ES ASI, TODOS TENEMOS DERECHO A COLOCAR NEGOCIOS EN LA CALLE SIN IMPORTAR QUE LOS TRANSEUNTES PUEDEN MOVILIZARSE O NO.</t>
  </si>
  <si>
    <t>100552016</t>
  </si>
  <si>
    <t>66 - SAN FRANCISCO</t>
  </si>
  <si>
    <t>CANDELARIA LA NUEVA</t>
  </si>
  <si>
    <t xml:space="preserve">DOCTORA REINE RE JARA-MILLO CHAVERRA  SUBDIRECTORA  DE ADMINISTRACION INMOBILIARIA  Y DEL ESPACIO PUBLICO  : BUENOS DIAS  EN MI CALIDAD DE REPRESENTANTE LEGAL DE CANDELARIA LA NUEVA 1 Y2 ETAPA  PEDRO ADELMO MELO ACUSO ALCANCE A SU  OFICIO  DEL RADICADO NO. 2016 3030002061  MUY CORDIALMENTE PARA EL BENEFICIO DE LA COMUNIDAD Y NO SEGUIR APOYANDO MAS A LOS PARTICULARES QUE CONTINUEN EXPLOTANDO  ESTOS PARQUES SIN NINGUN CONTROL SEA INCLUIDO EL PARQUE CON CODIGO N0. IDRD 19-64  DENTRO DEL CONTRATO QUE ESTA JAC TIENE CON EL ESPACIO PUBLICO  CONTRATO N0. 110-00129-3-0-2012  LE AGRADEZCO ESTA SOLICITUD GENEROSA   JAC PEDRO ADELMO MELO DIRECCION CARRERA 20 N0. 66- 10 SUR </t>
  </si>
  <si>
    <t xml:space="preserve"> Se adjunta respuesta emitida por parte del Departamento Administrativo de la Defensoría del Espacio Público DADEP con número de radicado 20163030009481</t>
  </si>
  <si>
    <t>100962016</t>
  </si>
  <si>
    <t>CIUDAD TECHO II</t>
  </si>
  <si>
    <t>BUENAS TARDES. EL DERECHO DE PETICION QUE INSTAURO TIENE QUE VER CON LA INVASION DEL ESPACIO PUBLICO POR PARTE DE NUMEROSOS VENDEDORES AMBULANTES. SEGUN EL DADEP , ESTOS PUEDEN ESTAR SIEMPRE Y CUANDO NO SE UBIQUEN EN AREAS DONDE LAS PERSONAS TRANSITAN, EN ESTE CASO LOS ANDENES. LA SITUACION LLEGA AL PUNTO EN QUE NUMEROSAS PERSONAS TENEMOS QUE BAJARNOS A LA AVENIDA PARA PODER TRANSITAR. ADEMAS, LAS CONDICIONES DE HIGIENE NO SON LAS MAS OPTIMAS, ACERAS LLENAS DE PERROS, GRASA E INCLUSO SIRVE DE CAMUFLAJE PARA LOS LADRONES. SON VARIAS LAS QUEJAS QUE E INTERPUESTO, SIN EMBARGO , NUNCA ME HAN DADO UNA RESPUESTA. LOS NUMEROS DE RADICADO SON: 21588220150408 Y 20154360102172. LA SITUACION SE PRESENTA ENTRE , EL CONJUNTO RESIDENCIAL TORRES DE COSTELO DIAGONAL 3 Nº 83-02 Y EL CONJUNTO RESIDENCIAL JARDINES DE CASTILLA ETAPA 3 CARRERA 82 A 6B74 BARRIO TECHO. DE ESQUINA A ESQUINA HAY VENDEDORES AMBULANTES. RECALCO LOS QUE SE ENCUENTRAN EN LA ESQUINA, F RENTE AL CONJUNTO JARDINES DE CASTILLA, DONDE HAY VARIOS BUSES DEL SITP ESTACIONADOS. GRACIAS</t>
  </si>
  <si>
    <t>103642016</t>
  </si>
  <si>
    <t>CIERRE DE VIA Y EXPLOTACION ECONOMICA DEL ESPACIO PUBLICO</t>
  </si>
  <si>
    <t>103682016</t>
  </si>
  <si>
    <t>CIERRE DE VÍA Y EXPLOTACIÓN ECONÓMICA DEL ESPACIO PUBLICO LOS DÍAS SÁBADOS ENTRE 2 PM Y 8 PM</t>
  </si>
  <si>
    <t>20163010016241</t>
  </si>
  <si>
    <t>103822016</t>
  </si>
  <si>
    <t>SAN LUIS</t>
  </si>
  <si>
    <t>EN LA CARRERA 15 # 56 -28/30 FUNCIONA UN DEPOSITO DE MUEBLES VIEJOS, SU PROPIETARIA DIARIAMENTE SACA LOS MUEBLES Y OCUPA TODO EL ANDEN, TIENE DOS ANGULOS DE METAL PARA EVITAR QUE LOS CARROS SE DETENGAN EN FRENTE DE SU CASA Y ADEMAS HACE UN AÑO INICIO LA VENTA DE EMPANADAS TAMBIEN INSTALADO SOBRE LA VIA PUBLICA. PARA EMPEORAR EL ESTADO DE LA VIA, TIENE TRES PERROS QUE SE LA PASAN EN LA CALLE DEFECANDO Y NUNCA RECOGE LOS DESECHOS. HE PUESTO ESTA QUEJA REPETIDAS VECES SIN OBTENER ATENCION, LA ULTIMA CON RADICADO 1103602015 ORFEONO.201543602000642</t>
  </si>
  <si>
    <t>104572016</t>
  </si>
  <si>
    <t>EN USO DE MI DERECHO CONSTITUCIONAL DE PETICION, LE SOLICITO COMEDIDAMENTE IMPLEMENTAR LAS MEDIDAS NECESARIAS PARA MANTENER DESINFECTADO Y LIMPIO EL PARQUE Y EL RIO NEGRO QUE SE ENCUENTRA EN LA CALLE 90 ENTRE AUTOPISTA NORTE NQS Y AVENIDA SUBA EN BUEN ESTADO YA QUE DICHA ZONA SE HA LLENADO DE AVES CARROÑERAS TAMBIEN LLAMADAS CHULOS QUE SE PASEAN A POCOS METROS DEL COLEGIO DISTRITAL Y DEL CONJUNTO RESIDENCIAL PASEO DE LA CASTELLANA PONIENDO EN RIESGO LA SALUD DE CIENTOS DE NIÑOS QUE HABITAN Y TRANSITAN LA ZONA, YA QUE EN EL BARRIO HAY MAS DE 4 COLEGIOS Y TODOS LOS NIÑOS SALEN A ESTOS PARQUES DONDE LLEGARON LAS MENCIONADAS AVES QUE COMO SE SABE TRANSMITEN MULTIPLES ENFERMEDADES ENTRE ESOS NIÑOS SE ENCUENTRA MI HIJA DE 13 MESES
ASI MISMO LE SOLICITO REINTEGRAR ESTAS AVES A SU HABITAT E INFORMARME CUANDO ESTO SUCEDA.
LA DIRECCION EXACTA DE LOS HECHOS ES CALLE 90 NO. 49A – 44 BARRIO LA CASTELLANA – LOCALIDAD BARRIOS UNIDOS NQS. POR LO ANTERIOR SOLICITO EL MANTENIMIENTO Y CONSERVACION DE LOS RIOS DE BOGOTA QUE SE HAN LLAMADO CAÑOS Y NO SE CONSERVAN COMO SE HACE EN LAS RANDES CIUDADES DEL MUNDO DONDE LOS RIOS CON CONSERVADOS.</t>
  </si>
  <si>
    <t>104872016</t>
  </si>
  <si>
    <t>SOLICITA INSPECCIÓN OCULAR DE LA ZONA RELACIONADA EN EL OFICIO</t>
  </si>
  <si>
    <t>20164000009362</t>
  </si>
  <si>
    <t>105052016</t>
  </si>
  <si>
    <t>SOICITA CERTIFICACION DEL PREDIO CALLE 109 20C 18</t>
  </si>
  <si>
    <t>20164000009592</t>
  </si>
  <si>
    <t>105202016</t>
  </si>
  <si>
    <t>COM.004/ 16, REMITE PREDUPUESTO DE ENERO- ABRIL 2016</t>
  </si>
  <si>
    <t>20164000010002</t>
  </si>
  <si>
    <t>105542016</t>
  </si>
  <si>
    <t>SOLICITA ATNCION AL VOLCAMOENTO DE ARBOLES EN LA ZNA VERDA CHIP AAA01QUPKC</t>
  </si>
  <si>
    <t>20164000010012</t>
  </si>
  <si>
    <t>105662016</t>
  </si>
  <si>
    <t>CERTIFICACION DEL PREDIO UBICADO EN LA CRA 3 6F 46 MATRICULA 50C- 00588927</t>
  </si>
  <si>
    <t>201640000</t>
  </si>
  <si>
    <t>105772016</t>
  </si>
  <si>
    <t>SOLICTAN COPIA DEL DOCUMNETO O LA LICENCIA DE CONSTRUCCION DEL CAI UBICADO EN LA CRA 24 86A 45</t>
  </si>
  <si>
    <t>105892016</t>
  </si>
  <si>
    <t xml:space="preserve">SOLICITUD PARA EVENTO PARA EL 12 AL 21 DE MARZO ESPACIO EN LA PLAZA METROPOLITANA DE LOS ALFILES </t>
  </si>
  <si>
    <t>20164000009652</t>
  </si>
  <si>
    <t>105922016</t>
  </si>
  <si>
    <t>LLEVAMOS VARIOS AÑOS SOLICITANDO QUE NOS ARREGLEN EL ANDEN. HE ESCRITO AL IDU Y A LA ALCALDIA DE CHAPINERO PERO NO HEMOS LOGRADO NADA. LAS PLACAS YA SE LEVANTARON, ES UN BALANCIN MUY PELIGROSO. SOMOS ADULTOS MAYORES Y TENEMOS UNA HIJA EN SILLA DE RUEDAS Y ESE ANDEN ESTA VETADO POR NOSOTROS. EL ANDEN ESTA UBICADO EN LA CRA 14 88, EN LA ESQUINA NOROCCIDENTAL EDIFICIO ALMAGRO. BARRIO CHICO,BOGOTA. POR FAVOR YA AGOTAMOS TODOS LOS RECURSOS. INCLUSO COTIZAMOS EL ARREGLO PERO ES MUY COSTOSO Y NECESITA ESPECIFICACIONES QUE NO CONOCEMOS. EN LA ALCALDIA ANTERIOR TODO EL PRESUPUESTO SE FUE PARA EL SUR Y EL NORTE FUE ABANDONADO PESE A QUE PAGAMOS ALTOS IMPUESTOS</t>
  </si>
  <si>
    <t>105992016</t>
  </si>
  <si>
    <t>AUTORIZACION USO DE ZONA VEDE UBICADA RUPI 2008-6</t>
  </si>
  <si>
    <t>106002016</t>
  </si>
  <si>
    <t>CERTIFICACIÓN TÉCNICA DE PREDIO</t>
  </si>
  <si>
    <t>106052016</t>
  </si>
  <si>
    <t>SOLICITUD DE CERTIFCACION PREDIO CONTINUO A LA CRA 111 N 141A 79</t>
  </si>
  <si>
    <t>106072016</t>
  </si>
  <si>
    <t>EN EL ESPACIO PUBLICO SITUADO FRENTE A LA ENTRADA PRINCIPAL DEL PARQUE MUNDO AVENTURA (TAQUILLAS) LAS PERSONAS QUE VENDEN COMIDA CHATARRA, ARROJAN LOS RESIDUOS DE ACEITE A UN HUECO (ZONA VERDE) QUE ESTABA DESTINADO PARA LA SIEMBRA DE UN ARBOL, ESTO ESTA ATENTANDO CONTRA EL MEDIO AMBIENTE, FAVOR INVESTIGAR.</t>
  </si>
  <si>
    <t>106102016</t>
  </si>
  <si>
    <t xml:space="preserve">QUIEN DEBE PAGAR EL PREDIO DONDESE ENCUENTRA CONSTITUIDO EL SALON COMUNAL CON CHIP AAA002ALTO DE LA CRA 12A N 72 24 SUR </t>
  </si>
  <si>
    <t>5 - USME</t>
  </si>
  <si>
    <t>57 - GRAN YOMASA</t>
  </si>
  <si>
    <t>SANTA LIBRADA NORTE</t>
  </si>
  <si>
    <t>106132016</t>
  </si>
  <si>
    <t>PETICIÓN 62622016 SOLICITA PERMISO PARA LA UTILIZACIÓN DE LA PLAZOLETA GONZALO JIMENES DE QUESADA</t>
  </si>
  <si>
    <t>106682016</t>
  </si>
  <si>
    <t>OSPINA PEREZ</t>
  </si>
  <si>
    <t>SOLUCIONADO - POR RESPUESTA DEFINITIVA</t>
  </si>
  <si>
    <t>NO SE HA VISTO LA RESTITUCION DEL BOLARDO EN ZONA DE ESPACIO PUBLICO  SOLCITAMOS   EL PROCESO DE COMO VA LA QUEJA REMITIDA A ALCALDIA LOCAL DE ACUERDO A LA RESPUESTAS DE ENTIDADES. DIRECCION PREDIO CL 37 B SUR 51 F BARRIO MUZU LOCALIDAD PUENTE ARANDA EN FRENTE ESTA EL BOLARDO AMARILLO EN ESTE MEDIO ESTAREMOS AL PENDIENTE DE ESTA SITUACION PARA BENEFICIO DE LA COMUNIDAD 1871002015 QUEJA X BOLARDO 40 CM D LARGO Y RODEADO DE TUBO AMARILLO ENTERRADO EN EL ANDEN,INSTALADO X ROBERTO MONTAÑO SIN AUTORIZACION DE DADEP , DE ACUERDO A LA RTA DEL EAAB SECRETARIA DE GOBIERNO, DONDE DICE QUE NO ES DE SU COMPETENCIA LA INSTALACION DEL BOLARDO, PONEMOS EN CONOCIEMIENTO LA QUEJA A UDS POR SER D SU COMPETENCIA DEBIDO A Q HICIERON UN BOLARDO CUANDO SE ESTABAN HACIENDO LOS ARREGLOS DE ALCANTARILLADO Y MALLA VIAL Y LAS DOS ENTIDADES AFIRMAN QUE ES CON EL DADEP PARA SOLICITAR A QUEN CORRESPONDA EL RETIRO DE UN BOLARDO EN CEMENTO EN VIA PEATONAL, DEBIDO A QUE NOS HEMOS TROPEZADO Y CAIDO MUY DURO, HASTA IR A PRIORITARIAS EN NUEVA EPS ADJUNTO LO MENCION ,TAMBIEN LOS JOVENES SE SIENTAN AHI PARA SEGUIR CONSUMIENDO EN HORAS DE 5 PM HACIA ADELANTE,ADEMAS NO ESTA,AUTORIZADO, ADJUNTAMOS NUM DE PETICION EN SECRETARIA DE GOBIERNO Y RTA EAAB : 1710712015DETALLE DEL EVENTO 1710712015DATOS BASICOS DE LA PETICION NUMERO DE PETICION TIPO DE PETICION	ASUNTO 1710712015 RECLAMO QUEJA XQUE DEJARON UN UTENSILIO DE TUBO ACUEDUCTO COLOR AMARILLO ENTERRADO CON CEMENTO EN LA CL 37 B SUR 51 F BARRIO MUZU LOCALIDAD PUENTE ARANDA SOBRE LA VIA, VENIAMOS EN LA NOCHE DESPUES DE TRABAJAR Y POR LA OSCURIDAD NOS TROPEZAMOS Y NOS DIMOS DURO . FAVOR TOMAR LAS ACCIONES PARA QUITAR ESTO QUE ESTA ENTERRADO. TEMA	SUBTEMA	ENTIDAD QUE ATIENDE	DEPENDENCIA QUE ATIENDE AMBIENTE	MANTENIMIENTO DE VIAS POR OBRAS DE ACUEDUCTO	ACUEDUCTO - EAB	DIRECCION APOYO COMERCIAL ACTIVIDAD	EVENTO	FECHA DE INICIO DE TERMINOS	FECHA DE INGRESO CLASIFICACION	ASIGNAR	2015-10-26	2015-10-24 12:00 AM FUNCIONARIO QUE ATIENDE	FECHA DE ASIGNACION	FECHA DE FINALIZACION	FECHA DE VENCIMIENTO ANDREA XIMENA GODOY VANEGAS	2015-10-26 10:32 AM	2015-11-09 10:25 AM	2015-11-13 12:00 AM ESTADO - MOTIVO ANTERIOR	ESTADO - MOTIVO ACTUAL	ACTIVIDAD ACTUAL	EVENTO ACTUAL EN TRAMITE - POR ASIGNACION	SOLUCIONADO - POR RESPUESTA DEFINITIVA	RESPUESTA	ASIGNAR COMENTARIO BUENOS DIAS LE INFORMAMOS QUE SU SOLCITUD HACE REFENRECIA A VIAS LOCALES Y ES UN BOLARDO INSTALADO POR EL PROPIETARIO DEL PREDIO POR TAL MOTIVO ES LA ALCALDIA LOCAL EL ENCARGADO DE SANCIONAR O SOLICITAR EL RETIRO Y YA LO TIENE CLASIFICIADO Y ESTA DANDO RESPUESTA EN TERMINOS DE LEY TEMA	SUBTEMA	UNIFICAR RESPUESTA 1 TRASLADO POR NO COMPETENCIA TRASLADO POR NO COMPETENCIA	NO PROCESO DE CALIDAD	TIPO DE TRAMITE ESTRATEGICO	PROCESO ESTRATEGICO CANAL DE SALIDA</t>
  </si>
  <si>
    <t xml:space="preserve"> Se adjunta respuesta emitida por parte del Departamento Administrativo de la Defensoría del Espacio Público DADEP con número de radicado 2015EE14569</t>
  </si>
  <si>
    <t>107482016</t>
  </si>
  <si>
    <t>JARDIN BOTANICO JOSE CELESTINO MUTIS- SEDE PRINCIPAL</t>
  </si>
  <si>
    <t>LA PETICIONARIA SOLICITA A LOS RESPONSABLES DE ESPACIO PUBLICO QUE ACTUEN POR INVASION DE ESPACIO PUBLICO POR PARTE DE UN PROPIETARIO DE UN VEHICULO QUE LO ESTACIONA TODOS LOS DIAS EN LA CALLE 64I CON 85 ZONA VERDE, BARRIO LA ISABELLA</t>
  </si>
  <si>
    <t>107592016</t>
  </si>
  <si>
    <t xml:space="preserve">SR ENRIQUE PEÑALOSA  ALCALDE MAYOR DE BOGOTA: NOS QUEDAMOS SIN ANDENES EN LA ZONA IND MONTEVIDEO  VEHICULOS: AUTOMOVILES, MOTOCICLETAS  Y CAMIONES NOS DEJAN  ANTE EL PELIGRO AL TENER QUE TRANSITAR POR LA VIA VEHICULAR  MIENTRAS ESTOS CARROS AUTOMOVILES, MOTOCICLETAS  Y CAMIONES  PARQUEAN EN SITIO PROHIBIDO COMO ES EL ANDEN SIN QUE POLICIA DE TRANSITO / DADEP  O SDM  ACTUEN EN DEFENSA DEL PEATON  CIUDADANO BOGOTANO  99%  TRABAJADOR DE A PIE EN LA ZONA IND MONTEVIDEO 
TRES  DE LOS PUNTOS  CRITICOS EN ZONA IND MONTEVIDEO - LOCALIDAD DE FONTIBON   - REGISTRO FOTOGRAFICO ADJUNTO  
1.	"NOS DEJARON SIN ANDENES EN ESQUINA  CL 21 NO   69B   - 06   LOS PEATONES A LA VIA VEHICULAR  SE REQUIERE CONTROLES" 
2.	"PARQUEO SOBRE ANDEN EN CL 21  ENTRE CR 69B  Y CR 69F  PEATONES SIN ANDENES  QUE PELIGRO" 
3.	CL 21 NO 69B  -  35 DEMARCARON TODO EL ANDEN PARA PARQUEO DE MOTOS Y CARROS, EN EL CASO DE LAS MOTOS LES ANCLARON VARILLAS PARA QUE ESTAS SEAN AMARRADAS CON EL PELIGRO ADICIONAL PARA EL PEATON
SOLICITUD DE PRONTA INTERVENCION DE LAS ENTIDADES DISTRITALES ENCARGADAS DE PROTEGER EL ESPACIO PUBLICO  Y LOS ANDENES PARA LOS PEATONES   99%  TRABAJADOR DE A PIE EN LA ZONA IND MONTEVIDEO 
</t>
  </si>
  <si>
    <t>107982016</t>
  </si>
  <si>
    <t>POR AMPLIAR - POR SOLICITUD AMPLIACIÓN</t>
  </si>
  <si>
    <t>DERECHO DE PETICION URBANIZACION REFUGIO DE LA COLINA CON RUPI 3700</t>
  </si>
  <si>
    <t>20161120012512</t>
  </si>
  <si>
    <t>Cierre automático por vencimiento de términos</t>
  </si>
  <si>
    <t>108282016</t>
  </si>
  <si>
    <t>SOLICITUD DE INTERVENCION RESPECTO A INMOVILIZACIONES A VEHICULOS EN LA VIA PUBLICA Y PRACTICANDO MECANICA EN EL ANDEN</t>
  </si>
  <si>
    <t>1-2016-2689</t>
  </si>
  <si>
    <t>SE TRASLADA POR NO SER COMPETENCIA DE LA ENTIDAD SE RECOMIENDA SEA CLASIFICADA A LA ALCALDIA LOCAL Y SECRETARIA DE MOVILIDAD.</t>
  </si>
  <si>
    <t>108652016</t>
  </si>
  <si>
    <t>EN LA  CALLE 39F SUR   ENTRE  CARRERA  68FBIS A  Y 68 G EXISTE  UNA INVASION AL ESPACIO PUBLICO DONDE  HAN PARTICIPADO TODAS LAS EMPRESAS DE SEVICIOS  PUBLICOS  A REAFIRMAR  LA  INVASION TODA VEZ QUE   HAN  ACCEDIDO A CORRER LOS  CONTADORES Y  HASTA  LOS  POSTES DEL ALUMBRADO..ALLI SE HAN CREADO  TODO TIPO DE LOCALES PUES EL ESPACIO INVADIDO ES MUY GRANDE POR CADA CASA TANTO ASI QUE HASTA  UN JARDIN DEL ICBF  FUNCIONA  ALLI..NO ENCONTRAMOS  FORMA  ALGUNA  DE SOLICITAR LA RESATITUCION POR VIAS  AMIGABLEES PUES YA  HAN GENERADO MUCHOS  PROBLEMAS  Y HASTA  RIÑAS,SERA QUE  NO EXISTE  NINGUNA  ENTIDAD DOINDE  SE HAGA  RESPETAR EL ESPACIO  QUE  CORRESPONDE A LOS CIUDADANOS ?</t>
  </si>
  <si>
    <t>109132016</t>
  </si>
  <si>
    <t>14 - USAQUEN</t>
  </si>
  <si>
    <t>USAQUEN</t>
  </si>
  <si>
    <t>LA PRESENTE ES PARA REPORTAR QUE EN EL CENTRO COMERCIAL PANAMÁ P.H. SE ESTÁN PAQUEANDO MOTOS SOBRE EL ANDEN, QUEDA POR EL LADO DE LA ENTRADA DEL PARQUEADERO, ENFRENTE DE UNA PANADERÍA Y EN LA PARTE DE ATRÁS DEL CENTRO COMERCIAL TAMBIÉN SE ENCUENTRAN VEHÍCULOS SOBRE ESPACIO PUBLICO. AGRADECEMOS DE SU COLABORACIÓN YA QUE NOS PERJUDICA EN IMAGEN DEL CENTRO COMERCIAL Y A LOS PEATONES.</t>
  </si>
  <si>
    <t>109322016</t>
  </si>
  <si>
    <t>DERECHO DE PETICION DE ACUERDO A LO ANEXADO</t>
  </si>
  <si>
    <t>55 - DIANA TURBAY</t>
  </si>
  <si>
    <t>LA PAZ</t>
  </si>
  <si>
    <t>109642016</t>
  </si>
  <si>
    <t>QUINTA MUTIS</t>
  </si>
  <si>
    <t>QUE INCONFORMIDAD TAN ABSOLUTA  CON MOVILIDAD Y LA POLICIA DE TRANSITO PUES SE HAN HECHO LLAMADAS 123 Y 127 PARA QUE VENGA TRANSITO Y DESPEJE LA CALLE 63D BIS Y 63D CON CARRERA 24 PUES LO UNIVERSITARIOS DEJAN ABANDONADOS LOS VEHICULOS EN EL COSTADO PROHIBIDO DONDE HAY SEÑALES QUE LO EXPRESAN Y NO HAY MOVILDIAD POR ESTA CALLE Y DEPEUS DE HACER LA LLAMDA PASA TODO EL DIA Y NO VIENEN SE HACE NUEVAMENTE LA LLAMDA Y TAMPOCO LLEGAN LO CUAL DEJA CLARAMENTE LA NEGLIGENCIA POR PARTE DE LAS AUTORIDADES POR QUE NOS ESTAMOS QUEJANDO DESDE HACE UNA SEMANA DE 1 A 2 VECES AL DIA Y NO VIENEN LO CUAL DEJA EN EVIDENCIA LA CORRUPCION PRO APRTE DE LAS AUTORIDADES CON LA UNIVERSIDA DEL ROSARIO LO CUAL SE EXIGUE QUE LA ALCALDIA LCOAL DE BARRIOS UNIDOS HAGA ALGO AL RESPECTO SI NO ES QUE TAMBIEN ESTARA IMPLICADA EN ELLO !!!</t>
  </si>
  <si>
    <t>109902016</t>
  </si>
  <si>
    <t>FATIMA</t>
  </si>
  <si>
    <t>LA SEÑORA NELLY DE HERREA, PROPIETATIA DE LA VIVIENDA UBICADA EN LA DIRECCION  CALLE 50 38- 27 DEL BARRIO FATIMA, CONSTRUYO FRENTE A SU PREDIO UN SOBRE ANDEN QUE IMPIDE EL PASO DE LOS PEATONES Y COCHES DE BEBE, OBLIGANDOLOS A TRANSITAR POR LA VI A VEHICULAR EXPONIENDO SU SEGURIDAD, DICHA CONSTRUCCION FUE REALIZADA CON MATERIALES LISOS QUE HAN GENERADO ACCIDENTES  POR DESLIZAMIENTO AL PASO. ADEMAS DE ELLO, LAS BASURAS QUE SON GENERADAS DE SU PREDIO NO SON PUESTAS FRENTE  A SU PREDIO SINO QUE SON PUESTAS FRENTE A LAS VIVIENDAS QUE SE ENCUENTRAN HACIA EL SUR DE LA MISMA CALLE, LO QUE HA GENERADO AUMENTO EN EL COSTO POR RECOLECCION DE BASURAS.
 SE ADJUNTAN IMAGENES EN DONDE SE VE COMO EL TRANSITO PEATONAL DEBE REALIZARSE POR LA VI
A VEHICULAR.</t>
  </si>
  <si>
    <t>110022016</t>
  </si>
  <si>
    <t>58 - COMUNEROS</t>
  </si>
  <si>
    <t>MARICHUELA</t>
  </si>
  <si>
    <t>SEÑORES DADEP LA RESPUESTA QUE ME HICIERON LLEGAR CON RADICADO DADEP NO. 20162010001731 CON ASUNTO: "SOLICITUD CONCEPTO TECNICO DEL PREDIO CARRERA 3B ENTRE LA AVENIDA BOYACA Y LA DIAGONAL 91 A SUR", NO RESUELVE MI PROBLEMA; EN PRIMERA INSTANCIA PORQUE USTEDES HACEN REFERENCIA A UNA DIRECCION QUE NO CORRESPONDE A MI PETICION, LA CUAL ACLARO ES LA FUTURA CARRERA 3D (NO SE COMO HAYA QUEDADO CON LA NOMENCLATURA ACTUAL, LO CUAL QUISIERA ME CONFIRMARAN TAMBIEN), ADICIONALMENTE MENCIONAN QUE ES UN PREDIO QUE CORRESPONDE A LA HACIENDA CANTARANA, LA CUAL HACE PARTE DEL PLAN PARCIAL DE USME 116 COMO PLAN PARCIAL PREDETERMINADO, ESA RESPUESTA NO ME ACLARA QUIEN ES EL ACTUAL ADMINISTRADOR (INSTITUCION DISTRITAL) DEL AREA DONDE SE PROYECTA LA VIA CARRERA 3D. EN TERMINOS DE SOLICITAR MAYOR DILIGENCIA ACLARO QUE YA TENGO EN MIS MANOS DOCUMENTOS DE LA PERSONERIA, CONTRALORIA E INSTITUTO DE DESARROLLO URBANO - IDU, CONFIRMANDOME QUE ESA AREA ESTA BAJO LA POTESTAD DE USTEDES. TENIENDO EN CUENTA LO ANTERIOR, SOLICITO ME ACLAREN EXACTAMENTE BAJO LA ADMINISTRACION DE QUE ENTIDAD SE ENCUENTRA EL PREDIO QUE SE OBSERVA EN EL DOCUMENTO ADJUNTO EN COLOR NARANJA, DE SER DE SU POTESTAD SOLICITO COORDINEN UN OPERATIVO DE MANTENIMIENTO Y LIMPIEZA DEL SECTOR Y DE SER NECESARIO CONVOCAR A LA COMUNIDAD Y ME INCLUYO, A PARTICIPAR EN ESTE EJERCICIO DE APROPIACION DEL TERRITORIO. ESPERO CONTAR CON SU PRONTA RESPUESTA Y NO CONTINUAR CON UN DESGASTE INSTITUCIONAL SIN OBTENER RESPUESTA VERDADERA A MI PROBLEMA EL CUAL ES QUE EL PREDIO UBICADO FRENTE A MI APARTAMENTO SE ENCUENTRA SUCIO Y DETERIORADO Y NINGUNA ENTIDAD DEL DISTRITO RESUELVE ESTE SENCILLO DILEMA.</t>
  </si>
  <si>
    <t>110352016</t>
  </si>
  <si>
    <t>82 - PATIO BONITO</t>
  </si>
  <si>
    <t>CIUDAD DE CALI</t>
  </si>
  <si>
    <t xml:space="preserve">BARRIO TIERRA BUENA KENEDY DETRAS CR RESERVADOS 1 UN PARQUEADERO ILEGAL ROMPIERON CERCAS Y ESTAS CUIDANDO CARROS CON INTERESES PARTICULARES DAÑANDO E INVADIENDO ESPACIO </t>
  </si>
  <si>
    <t>110482016</t>
  </si>
  <si>
    <t>BUENOS DIAS, MI SOLICITUD ES QUE SE TENGA EN CUENTA LO ANTES POSIBLE LA LOCALIDAD DE KENEDY PARA RECUPERAR EL ESPACIO PUBLICO PUES TRANSITAR POR SUS ANDENES HOY EN DIA RESULTA CASI IMPOSIBLE,  Y LO PEOR DEL ASUNTO ES QUE LOS QUE ESTAN HACIENDO USO INDEBIDO DEL ESPACIO PUBLICO SON LOS MISMOS DUEÑOS DE LOS ALMACENES O LOCALES QUE A MUY TEMPRANA HORA SACAN SU MERCANCIA A LOS ANDENES. OTRA SITUACION QUE PREOCUPA ES EL PARQUEO CONSTANTE DE LOS VEHICULOS GENERANDO SEVEROS TRANCONES EN LO QUE SE LLAMA KENEDY CENTRAL, SOLUCIONANDO ESTOS DOS PROBLEMAS DE ESPACIO PUBLICO SE SOLUCIONAN LOS PROBLEMAS DE SEGURIDAD Y MOVILIDAD.</t>
  </si>
  <si>
    <t>110522016</t>
  </si>
  <si>
    <t xml:space="preserve"> Se adjunta respuesta emitida por parte del Departamento Administrativo de la Defensoría del Espacio Público DADEP con número de radicado 20163010014741</t>
  </si>
  <si>
    <t>110692016</t>
  </si>
  <si>
    <t xml:space="preserve">BUENOS DIAS. 
COMO RESIDENTE DEL CONJUNTO CARLOS LLERAS RESTREPO – MANZANA “D”, UBICADO EN CIUDAD SALITRE (CALLE 22D 69F73), QUIERO SABER ANTE QUE AUTORIDAD NOS PODEMOS QUEJAR PARA QUE LOS ESCOMBROS PRODUCTO DE LAS REPARACIONES QUE HACEN LOS RESIDENTES A SUS APARTAMENTOS, NO SEAN UBICADOS FRENTE A LA ENTRADA PEATONAL DEL CONJUNTO CARLOS LLERAS, MANZANAS “D” Y ”E”, O POR LO MENOS QUE ESTEN POR POCOS DIAS, LO ANTERIOR TENIENDO EN CUENTA QUE ESTOS REPOSAN POR MESES, (LOS DEL REGISTRO FOTOGRAFICO QUE ADJUNTO ESTAN DESDE NOVIEMBRE  DEL AÑO PASADO). 
ADICIONALMENTE COMO ES UN SITIO QUE NO TIENE NINGUNA CLASES DE CONTROL, ALGUNOS RESIDENTES APROVECHAN PARA BOTAR COLCHONES, LLANTAS, SILLAS, ETC., ARTICULOS QUE NO RECOGEN LOS CARROS DE LA BASURA.
ME HE QUEJADO ANTE EL ADMINISTRADOR DEL CONJUNTO Y LA RESPUESTA HA SIDO, QUE ES EL RESIDENTE DUEÑO DE LOS ESCOMBROS EL DEMORADO EN HACER LOS TRAMITES ANTE LA RESPECTIVA ENTIDAD.
ESTO ADEMAS DE DAR MAL ASPECTO ATRAE ROEDORES (RATAS), ANIMALES QUE YA SE HAN VISTO. 
AHORA BIEN, SI SU ENTIDAD NO ES LA COMPETENTE PARA DAR TRAMITE A LA QUEJA, ANTE QUE ENTIDAD NOS PODEMOS DIRIGIR?
</t>
  </si>
  <si>
    <t>110832016</t>
  </si>
  <si>
    <t>BUENOS DÍAS, VEO QUE EN LA AVENIDA ESPERANZA CON 47 A 05 HAY UN LOCAL DE UN RESTAURANTE QUE INVADE EL ESPACIO PUBLICO AL IGUAL QUE UN HOTEL DE NOMBRE EL EJECUTIVO  AVENIDA ESPERANZA 47-A-23 SERIA BUENO QUE AYUDEN PARA QUE SE RECUPERE ESTE ESPACIO QUE NO  SE PORQUE LOS DUEÑOS DE ESTOS LOCALES HACEN PROPIEDAD DE ESTO Y SON PUBLICOS</t>
  </si>
  <si>
    <t>111752016</t>
  </si>
  <si>
    <t>SOLICITUD DE INTERVENCION PARA MEJORES DE VIAS Y SEGURIDAD EN EL SECTOR</t>
  </si>
  <si>
    <t>1-2016-2730</t>
  </si>
  <si>
    <t>112082016</t>
  </si>
  <si>
    <t>SOLICITUD DE INTERVENCION RESPECTO A PRESUPUESTO Y RECREACION Y OTROS PARA ADULTOS MAYORES</t>
  </si>
  <si>
    <t>1-2016-2733</t>
  </si>
  <si>
    <t>112862016</t>
  </si>
  <si>
    <t>SOLICITA ADMINISTRACION DE LAS ZONAS VERDES RELACIONADAS EN EL OFICIO</t>
  </si>
  <si>
    <t>20164000010042</t>
  </si>
  <si>
    <t>112932016</t>
  </si>
  <si>
    <t xml:space="preserve">SOLICITA CERTIFICACIÓN DEL PREDIO RELACIONADO EN EL OFICIO </t>
  </si>
  <si>
    <t>20164000010062</t>
  </si>
  <si>
    <t>20162010012001</t>
  </si>
  <si>
    <t xml:space="preserve"> Se adjunta respuesta emitida por parte del Departamento Administrativo de la Defensoría del Espacio Público DADEP con número de radicado 20162010012001</t>
  </si>
  <si>
    <t>113362016</t>
  </si>
  <si>
    <t>D2CE-2016/ 0129-19102082, SOLICITA PERMISO DE INTERVENCION EN LOS PARQUEADEROS RELACIONADOS EN EL OFICIO</t>
  </si>
  <si>
    <t>20164000010292</t>
  </si>
  <si>
    <t>113472016</t>
  </si>
  <si>
    <t>WEB SERVICE</t>
  </si>
  <si>
    <t xml:space="preserve">SEÑOR ENRIQUE PEÑALOSA  ALCALDE MAYOR DE BOGOTA: NOS QUEDAMOS SIN ANDENES EN LA ZONA INDUSTRIAL MONTEVIDEO;  VEHICULOS: AUTOMOVILES, MOTOCICLETAS  Y CAMIONES NOS DEJAN  ANTE EL PELIGRO AL TENER QUE TRANSITAR POR LA VIA VEHICULAR  MIENTRAS ESTOS CARROS AUTOMOVILES, MOTOCICLETAS  Y CAMIONES  PARQUEAN EN SITIO PROHIBIDO COMO ES EL ANDEN SIN QUE POLICIA DE TRANSITO / DADEP  O SDM  ACTUEN EN DEFENSA DEL PEATON  CIUDADANO BOGOTANO  99%  TRABAJADOR DE A PIE EN LA ZONA INDUSTRIAL MONTEVIDEO.
TRES  DE LOS PUNTOS  CRÍTICOS EN ZONA INDUSTRIAL MONTEVIDEO - LOCALIDAD DE FONTIBON   - REGISTRO FOTOGRÁFICO ADJUNTO
1.	"NOS DEJARON SIN ANDENES EN ESQUINA  CL 21 NO   69B   - 06   LOS PEATONES A LA VÍA VEHICULAR  SE REQUIERE CONTROLES" 
2.	"PARQUEO SOBRE ANDEN EN CL 21  ENTRE CR 69B  Y CR 69F  PEATONES SIN ANDENES  QUE PELIGRO" 
3.	CL 21 NO 69B  -  35 DEMARCARON TODO EL ANDEN PARA PARQUEO DE MOTOS Y CARROS, EN EL CASO DE LAS MOTOS LES ANCLARON VARILLAS PARA QUE ESTAS SEAN AMARRADAS CON EL PELIGRO ADICIONAL PARA EL PEATÓN
SOLICITUD DE PRONTA INTERVENCIÓN DE LAS ENTIDADES DISTRITALES ENCARGADAS DE PROTEGER EL ESPACIO PUBLICO  Y LOS ANDENES PARA LOS PEATONES   99%  TRABAJADOR DE A PIE EN LA ZONA INDUSTRIAL MONTEVIDEO. </t>
  </si>
  <si>
    <t>113632016</t>
  </si>
  <si>
    <t>SOLICITA AUTORIZACIÓN DEL USO DEL ESPACIO PUBLICO RELACIONADO EN EL OFICIO</t>
  </si>
  <si>
    <t>20164000010552</t>
  </si>
  <si>
    <t>113732016</t>
  </si>
  <si>
    <t>SOLICITA LA RECUPERACIÓN DEL ESPACIO PUBLICO RELACIONADA EN EL OFICIO</t>
  </si>
  <si>
    <t>20164000010562</t>
  </si>
  <si>
    <t>113742016</t>
  </si>
  <si>
    <t>20163010010811</t>
  </si>
  <si>
    <t xml:space="preserve"> Se adjunta respuesta emitida por parte del Departamento Administrativo de la Defensoría del Espacio Público DADEP con número de radicado 20163010010811</t>
  </si>
  <si>
    <t>113812016</t>
  </si>
  <si>
    <t>SOLICITA COPIAS DE LOS CONTRATOS DE ADMINISTRACION RELACIONADOS EN EL OFICIO</t>
  </si>
  <si>
    <t>20164000010652</t>
  </si>
  <si>
    <t>113982016</t>
  </si>
  <si>
    <t>SOLICITUD DE CERTIFICACION DE ANTE¿JARDINES DE LA CALLE 153 56 90</t>
  </si>
  <si>
    <t>2016400010632</t>
  </si>
  <si>
    <t>114592016</t>
  </si>
  <si>
    <t>SOLICITUD EFERENTE A MANEJOY CONTROL DE JARDIN INFANTIL</t>
  </si>
  <si>
    <t>1-2016-2831</t>
  </si>
  <si>
    <t>SECRETARIA DE EDUCACION</t>
  </si>
  <si>
    <t>114762016</t>
  </si>
  <si>
    <t>AUTOPISTA SUR</t>
  </si>
  <si>
    <t>INVACION DE ESPACIO PUBLICO LUGAR PROHIBIDO PARA COMERCIO AMBULANTE</t>
  </si>
  <si>
    <t>SE TRASLADA POR NO SER COMPETENCIA DE LA ENTIDAD SE RECOMIENDA SEA CLASIFICADA A LA ALCALDIA LOCAL.</t>
  </si>
  <si>
    <t>114802016</t>
  </si>
  <si>
    <t>RESTREPO</t>
  </si>
  <si>
    <t>115012016</t>
  </si>
  <si>
    <t>LA ESPERANZA</t>
  </si>
  <si>
    <t>EL CIUDADANO SE PRESENTA EL DIA DE HOY COMENTANDO LA PROBLEMATICA QUE SE PRESENTA EN LA CARRERA 15 # 65A - 50 BARRIO LA ESPERANZA, LOCALIDAD BARRIOS UNIDOS, CON RELACION A LA VENTA DE DROGAS, PROSTITUCION Y BASURA POR RECICLAJE EN DICHA PROPIEDAD, REQUIERE EL CIERRE DE ESE LOCAL Y RECUPERACION DEL ESPACIO PUBLICO.</t>
  </si>
  <si>
    <t>115452016</t>
  </si>
  <si>
    <t>POTRERILLO</t>
  </si>
  <si>
    <t>SEÑORES DADEP, CORDIAL SALUDO, LA PRESENTE TIENE COMO FIN DENUNCIAR EL USUFRUCTO DE UN ESPACIO PUBLICO, (BAHIA DE PARQUEO - CHAFLAN) IDENTIFICADO CON EL RUPI 1294-22 DE LA LOCALIDAD DE SUBA. EL CUAL DESDE HACE UNOS 20 AÑOS VIENE SIENDO UTILIZADO COMO ESTACIONAMIENTO DE VEHICULOS DE TODA NATURALEZA, BAJO EL PODER DEL SEÑOR MIGUEL BAJRANO, VIGILANTE NOCTURNO DE LOS VEHICULOS, ESTE SEÑOR HA USUFRUCTUADO ESTA ZONA COMUN POR UN TIEMPO DE 20 AÑOS, APROVECHANDOSE DE LA AUSENCIA DE LA JUNTA DE ACCION COMUNAL LA CUAL DESCONOCE SUS FUNCIONES COMO ORGANIZACION ENCARGADA DE LOS EPACIOS QUE HA ENTREGADO EL DISTRPITO A LOS BARRIOS, ALLI NO SE TIENEN NORMAS CLARAS PARA EL PARQUEO DE LOS VEHICULOS, NO SE RESPETAN LAS MINIMAS NORMAS DE SEGURIDAD VEHICULAR NI PEATONAL, NO HAY DEMARCACION DE LOS ESPACIOS, NO HAY NINGUN TIPO DE RESPONSABILIDAD LEGAL, NO HAY NINGUN TIPO DE RETRIBUCION A LA COMUNIDAD POR EL USO DE ESTA ZONA, SE HA INCREMENTADO LA INSEGURIDAD POR CAUSA DE LA AGLOMERACIÓN VEHICULAR, EN LAS NOCHES NO HAY ESPACIO DE ACCESO A LA ZONA, PARA LOS VEHÍCULOS DE SERVICIOS PÚBLICOS DEL DISTRITO, ASEO, AMBULANCIAS, BOMBEROS, ACUEDUCTO, ENERGÍA, GAS NATURAL, QUE REQUIERAN ATENDER ALGUNA EMERGENCIA DENTRO DE LA ZONA, YA QUE SE ENCUENTRA COMPLETAMENTE LLENO DE VEHÍCULOS HASTA EN LAS VÍAS PEATONALES, HAY UN RESIDENTE QUE EN EL DÍA HACE TRABAJOS DE LATONERIA, HACIENDO USO DE HERRAMIENTAS Y EQUIPOS ESPECIALES QUE EMANAN GASES, CHISPAS, FUEGO, ENTRE OTROS Y QUE POR SU COMPLEJIDAD SE CONVIERTEN EN UN PELIGRO PARA LOS TRANSEÚNTES Y HABITANTES DEL SECTOR, OTRO RESIDENTE ES VENDEDOR DE VEHÍCULOS Y ALLI TIENE DIARIAMENTE ENTRE 4 Y 6 VEHÍCULOS, ESTA ZONA PERMANECE EN DEPLORABLE ESTADO DE ASEO, LA CALLE 132A ENTRE CARRERAS 101 Y 102 EN LAS HORAS DE LA NOCHE PERMANECE LLENA DE VEHÍCULOS DE TODA NATURALEZA Y TAMAÑO, CAUSANDO PROBLEMAS DE MOVILIDAD Y DE INSEGURIDAD YA QUE LOS LADRONES SE ESCONDEN TRAS ESTOS VEHÍCULOS PARA ATRACAR A LAS PERSONAS, ASI COMO PARA EL CONSUMO Y DISTRIBUCIÓN DE DROGAS, (EN CONCLUSIÓN ESTA ZONA ES TIERRA DE NADIE) Y EL MAS AVISPADO SE APROVECHA DE ELLA PORQUE NO HAY AUTORIDAD ADMINISTRATIVA NI DE POLICÍA  QUE PONGA ORDEN ALLÍ.
TENIENDO EN CUENTA ESTOS ASPECTOS, SOLICITO AL DADEP LO SIGUIENTE:
POR FAVOR EMITA NORMAS CLARAS A LA ALCALDÍA LOCAL DE SUBA, JUNTA DE ACCIÓN COMUNAL, PARA LA UTILIZACIÓN Y ADMINISTRACIÓN DE BIEN DE USO PUBLICO ASIGNADO A ESTE BARRIO, CONFORME A LO ORDENADO EN LA CONSTITUCIÓN POLÍTICA, ARTICULO 63 Y 82, QUE PREVALEZCA EL BIEN COMÚN SOBRE EL PARTICULAR.</t>
  </si>
  <si>
    <t>115512016</t>
  </si>
  <si>
    <t>CONSTRUYERON UN GARAJE EN EL ANDEN POR LO TANTO NO HAY POR DONDE PASAR PORQUE QUEDO ALPIR DE UN POSTE DE ENERGIA NECESITAMOS SOLUCION GRACIAS</t>
  </si>
  <si>
    <t>115522016</t>
  </si>
  <si>
    <t>BERLIN</t>
  </si>
  <si>
    <t xml:space="preserve">EN EL CONJUNTO RESIDENCIAL CAFAM SUPER LOTE 15 CRA 147 A # 142-30 EN LA LOCALIDAD DE SUBA BARRIO BERLIN, SE ENCUENTRA LAS BASURAS POR FUERA DEL CONJUNTO GENERANDO MAL OLOR EN EL SECTOR, ESTE INCONVENIENTE ESTA DESDE LA PRIMERA SEMANA DE ENERO DEL PRESENTE AÑO, SOLICITAMOS REALIZAR VISITA URGENTE </t>
  </si>
  <si>
    <t>117072016</t>
  </si>
  <si>
    <t>ALQUERIA LA FRAGUA</t>
  </si>
  <si>
    <t>INVASION AL ESPACIO PUBLICO</t>
  </si>
  <si>
    <t>117872016</t>
  </si>
  <si>
    <t>TALLER DE MAECANICA QUE INVADE ESPACIO PUBLICO EN LA KR 3A ESTE 47D 13 SUR BARRIO CANADA</t>
  </si>
  <si>
    <t>118482016</t>
  </si>
  <si>
    <t>SINCERAS FELICITACIONES AL TRABAJO HECHO POR NUESTRO ALCALDE ENRIQUE PEÑALOSA, ÈL SI SABE DE ADMINISTRACIÒN. LO HECHO HOY POR RECUPERAR EL ESPACIO PÙBLICO EN LA CALLE 72 ENTRE 7MA Y 15 ES ELOGIABLE. LE SOLICITO POR FAVOR TOME IGUALES MEDIDAS EN EL BARRIO DONDE VIVO(LA VICTORIA LOCALIDAD SAN CRISTOBAL), ALLÌ ES IMPOSIBLE TRANSITAR POR LOS ANDENES DEBIDO A LA CANTIDAD DE VENDEDORES AMBULANTES QUE SE TOMARON NO SOLO LOS ANDENES SINO TAMBIÈN LAS CALLES, LAS SEÑALES DE PROHIBIDO PARQUEAR SON BURLADAS Y SENCILLAMENTE ES UN CAOS QUE HA TRAÌDO DELINCUENCIA, BASURAS POR MONTÒN Y UN DESORDEN TOTAL, TAL COMO LE GUSTABA AL REMEDO DE ALCALDE QUE TENÌAMOS ANTES DE USTED. POR FAVOR LE SOLICITO HAGA RESPETAR EL ESPACIO PÙBLICO EN NUESTRO BARRIO QUE ES UN DERECHO QUE NOS CORRESPONDE A TODOS. USTED ES UN EJEMPLO DE CIUDADANO Y UN ADMINISTRADOR MUY INTELIGENTE. MIL GRACIAS SEÑOR PEÑALOSA Y RECIBA MI HUMILDE APOYO EN SU GRAN GESTIÒN.</t>
  </si>
  <si>
    <t>118572016</t>
  </si>
  <si>
    <t>MAL ESTADO DE ANDENES, O MEJOR, LOS ANDENES DESTRUIDOS EN LA CARRERA 11 FRENTE AL PARQUEADERO DEL ALMACÉN PEPE GANGA DE LA CALLE 140, HUECOS PROFUNDOS EN LA VÍA Y EL ÁREA INUNDADA POR ALGÚN DAÑO EN EL ACUEDUCTO PROBABLEMENTE.</t>
  </si>
  <si>
    <t>118802016</t>
  </si>
  <si>
    <t>BRASIL</t>
  </si>
  <si>
    <t>RESPETADOS SEÑORES LA SITUACION ES LA SIGUIENTE EN LA CARRERA 89A BIS SUR CON CALLE 55 BARRIO BRASIL VILLA DIANA LOCALIDAD BOSA COLOCARON TALLERES DE MOTOS  PERO ELLOS HAN TOMADO LA CUADRA DE LA CALLE 55 SUR ENTRE CRA 88I HASTA LA AV 89B AV. TINTAL CALLE PEATONAL CERRADA  COMO PISTA PARA ENSAYAR LAS MOTOS SOMENTIENDONOS A LA CONTAMINACION AUDITIVA YA QUE LE HACEN MODIFICACIONES A LA MOTO Y EL RUIDO GENERADO POR ELLAS ES DEMASIADO ALTO, DE MODO QUE USAN ESTA CUADRA POR LO LARGA  PARA ENSAYAR LAS MOTOS Y HACER  PRACTICAS DE STUNT (PIRUETAS, ACROBACIA). SON APROXIMADAMENTE 10 TALLERES QUE TODO EL DIA HACEN ESTO, LO MAS TENAS ES QUE ESTE BARRIO BRASIL LOPEZ PIÑEROS  NO CUENTA CON ZONAS VERDES PARQUES SALONES COMUNALES, Y VIENDO QUE ES UNA CUADRA PEATONAL CERRADA LOS NIÑOS JUEGAN EN LA CALLE PERO ELLOS NO LOS RESPETAN. HEMOS LLAMADO AL CUADRANTE PERO NUNCA LES DICEN NADA, TAMBIEN QUIERO DAR A CONOCER  QUE QUIENES PRUEBAN LAS MOTOS LA MAYORIA DE VECES SON MENORES DE EDAD QUIENES  AUN ESTAN APRENDIENDO A MANEJAR Y SIN NINGUN TIPO DE PROTECCION Y ESO SIN MENCIONAR QUE EL EXCESO DE VELOCIDAD HA PUESTO EN RIESGO LA VIDA DE LOS PEATONES TRANSEUNTES Y DE LOS NIÑOS QUE JUEGAN EN LA CALLE.    SOLICITAMOS DE FORMA RESPETUOSA REALIZAR  LA RESPECTIVA VEEDURIA Y CONTROL EN CUANTO A  ESTA SITUACION.  COMPRENDEMOS QUE ELLOS TIENEN DERECHO AL TRABAJO  PERO NO EN UNA CUADRA CERRADA NO ES EL ESPACIO INDICADO PARA HACER PRUEBAS DE FUNCIONAMIENTO A DICHAS MOTOS.   SOLICITAMOS ALGUNA MEDIDA DE CONTROL DE VELOCIDAD COMO ( REDUCTORES O POLICIAS ACOSTADOS) ESTA CUADRA MIDE APROXIMADAMENTE 200 MTS DE LARGO Y ES BASTANTE TRASCURRIDA POR QUE HAY UN PARADERO DE LOS ALIMENTADORES DE TRASMILENIO Y PARADA DEL SITP EN LA CRA 89B AV TINTAL Y COLINDA CON LOS COLEGIOS GIOVANY FARINA, GERMAN ARCINIEGAS Y LOS SAUCES.    LA DIRECCION DE LOS HECHOS ES EN LA CALLE 55SUR DESDE CRA 88I HASTA LA 89B AV TINTAL</t>
  </si>
  <si>
    <t>118942016</t>
  </si>
  <si>
    <t>BOITA</t>
  </si>
  <si>
    <t>CON RESPECTO A LAS ZONAS VERDES EL DESTINO DE ESTAS ES LIBRE ESPARCIMIENTO Y RECREACION. 
EN LA ZONA VERDE O PARQUE CONTIGUO A CARRERA 72 P ENTRE CALLE 43 SUR Y CALLE 44 SUR PARTICULARES, HACE AÑOS ATRAS INSTALARON UNA CARPA AL NORTE DE LA CALLE 44 SUR A LA SOMBRA DE UN ARBOL, AFECTANDO ESTA PLANTA Y TRATANDOSE HOY COMO UN ARBORICIDIO, ADEMAS QUE SE CREEN LOS DUEÑOS DE ESTA ZONA.
SE SOLICITA, LA REINTEGRACIÓN DE ESTA ZONA VERDE.</t>
  </si>
  <si>
    <t>118952016</t>
  </si>
  <si>
    <t>NORMANDIA</t>
  </si>
  <si>
    <t>SE ENVIA NUEVO DERECHO DE PETICION SOLICITANDO INFORMACION SOBRE LA ADJUDICACION DEL ESPACIO PUBLICO A UNA FUNDACION BAJO LA FIGURA DEL CONTRATO CAMEP PARA EL BARRIO NORMANDIA DE LA LOCALIDAD DE ENGATIVA.</t>
  </si>
  <si>
    <t>118982016</t>
  </si>
  <si>
    <t>109 - CIUDAD SALITRE ORIENTAL</t>
  </si>
  <si>
    <t>CIUDAD SALITRE NOR-ORIENTAL</t>
  </si>
  <si>
    <t>VENDEDORES AMBULANTES Y PARQUEADEROS ILEGALES</t>
  </si>
  <si>
    <t>119132016</t>
  </si>
  <si>
    <t xml:space="preserve">EL SR. PEDRO GUTIERREZ SE COMUNICA PARA INTERPONER UN RECLAMO POR INVASIÓN DE ESPACIO PUBLICO POR PARTE DE LA EMPRESA ENVIA, EN LA CRA 88 CON CALLE 18 EN EL BARRIO MODELIA  HAYUELOS, HAY UNA ZONA EN DONDE ESTA CLARAMENTE SEÑALIZADO EL PROHIBIDO PARQUEAR Y EL PROHIBIDO CAMIONES DICHA EMPRESA UBICAN TODOS LOS TRAILER (CAMIONES) DE LADO A LADO EN LA ZONA, EL CIUDADANO BRINDA ALGUNAS PLACAS DE LOS VEHICULOS QUE ESTACIONAN EN ESTA ZONA YA QUE SON VARIOS Y LOS VAN ROTANDO; SON : R31889 - R28349 - R25039. ESTOS CAMIONES ESTAN PARQUEADOS DESDE LA MAÑANA HASTA LA NOCHE.
EL CIUDADANO SOLICITA QUE LA ENTIDAD COMPETENTE HAGA SEGUIMIENTO A ESTE TEMA DE  INVASION DE ESPACIO PUBLICO, YA QUE LA VIA LA VOLVIERON DE UN SOLO CARRIL Y SI UN CONDUCTOR DESEA PASAR CON SU VEHICULO  DEBE ESPERAR A QUE SALGA EL CAMION O QUE ESTE DE LA VUELTA.  Y DE PASO OCASIONA TRANCONES EN LA VIA.
</t>
  </si>
  <si>
    <t>119152016</t>
  </si>
  <si>
    <t xml:space="preserve"> HAY UN VENDEDOR AMBULANTE DE AREPAS BOYACENSES EN LA CARRERA 59 CON CALLE 131, DICE QUE ES UN EX-POLICIA Y QUE NO LO PUEDEN SACAR DE ALLI. LOS POLICIAS DEL CAI COLINA CAMPESTRE VIENEN A COMER A ESTE SITIO, INVADE EL ESPACIO PUBLICO.EL
  PROPIETARIO DEL INMUEBLE LE COBRA POR DEJARLO EN ESA PARTE DE LA ESQUINA</t>
  </si>
  <si>
    <t>119202016</t>
  </si>
  <si>
    <t>SAN MARTIN SUR</t>
  </si>
  <si>
    <t>QUEREMOS  ACUDIR A USTEDES POR LAS BASURAS QUE SIEMPRE SE ENCUENTRAN EN ESTA DIRECCION  CALLE 42 SUR # 1-56 ESTE SAN  MARTIN DE LOBA, YA HACE MAS DE 2 AÑOS LA CUADRA SE VE  MUY FEA POR ESTAS BASURAS QUE SON  MADERAS  O TAZAS DE BAÑOS  SOLO BASURA, ES POSIBLE QUE LE COLOQUE UNA MULTA  POR ESTO, E S UN FOCO DE INFECCION EN LA CUADRA HAY UN JARDIN. GRACIAS POR SU COLABORACION.</t>
  </si>
  <si>
    <t>119282016</t>
  </si>
  <si>
    <t xml:space="preserve">EN LA CALLE 42 S N 1-56  HAY UNAS BASURA  HACE 2  AÑOS ESO SE A CONVERTIDO EN FOCO DE INFECCION A DEMAS. QUE SE VE DE MUY MAL ASPECTO QUEREMOS QUE  USTEDES  NOS AYUDEN A QUE ESTA CUADRA SE VEA LIMPIA.  YA QUQE EN ESTA CUADRA ESTA UN JARDIN DE INTEGRACION SOCIAL. </t>
  </si>
  <si>
    <t>119352016</t>
  </si>
  <si>
    <t>ANTIGUO COUNTRY</t>
  </si>
  <si>
    <t xml:space="preserve">FELICITACIONES POR INICIAR LA RECUPERACION DEL ESPACIO PUBLICO. QUIERO PEDIR QUE SE ESTUDIE REDUCIR EL NUMERO DE PALOMAS EN TODA LA CIUDAD. SON TRANSMISORAS DE ENFERMEDADES, ADEMAS DE ENSUCIAR CALLES, MONUMENTOS, EDIFICACIONES.  </t>
  </si>
  <si>
    <t>119952016</t>
  </si>
  <si>
    <t>EN LA CALLE 66A CON AV CIUDAD DE CALI CRA 85 AL LADO DEL CANAL DE AGUAS SE TMARON LA VIA PUBLICA Y PUSIEON PARQUEADERO DAÑARON LA ZONA VERDE CON ESCOMBROS Y PARQUEAN CAMIONES DICE PARQUEADERO 24 HORAS LLEVA 1 MES</t>
  </si>
  <si>
    <t>120462016</t>
  </si>
  <si>
    <t>GALERIAS</t>
  </si>
  <si>
    <t xml:space="preserve">QUIERO DENUNCIAR A TRAVES DE ESTE MEDIO LA INVASION AL ESPACIO PUBLIC QUE SE VIENE PRESENTANDO EN LA ESQUINA DE LA CALLE 53 CON CRA 16 EN GALERIAS. UN GRUPO DE VENDEDORES SE INSTALÒ DE MANERA PERMANTE EN ESTE SITIO. NO SOLO OCUPAN EL ESPACIO CON VENTAS AMBULANTES, SINO QUE ADEMAS VIVEN CON NIÑOS Y GALLOS DE "PELEA" ALLI. SON GROSEROS, SUCIOS. NO ES EL SITIO ADECUADO PARA LA FORMACION DE NIÑOS, LOS NIÑOS DEBEN PASAR FRIO N LAS NOCHES. NO ES EL SITIO PARA MANTENER ANIMALES. </t>
  </si>
  <si>
    <t>121062016</t>
  </si>
  <si>
    <t>SOLICITUD PARA QUE SE ADELANTEN PROCESOS RECUPERACION INVASION DEL ESPACIO PUBLICO Y DE VIAS DE EVACUACION</t>
  </si>
  <si>
    <t>20166240025302</t>
  </si>
  <si>
    <t>121082016</t>
  </si>
  <si>
    <t>101 - TEUSAQUILLO</t>
  </si>
  <si>
    <t>TEUSAQUILLO</t>
  </si>
  <si>
    <t>TENIENDO EN CUENTA EL EXCELENTE TRABAJO QUE HA INICIADO LA ADMINISTRACION EL DR PEÑALOSA, PONGO EN SU CONOCIMIENTO LOS SIGUIENTES HECHOS:
FRENTE A LA SUPERINTENDENCIA DE SOCIEDADES (AVENIDA ELDORADO N° 51-80, BOGOTA)  EXISTEN UNOS PUESTOS DE VENTA DE DULCES DESDE HACE MUCHO TIEMPO; NO PAGAN IMPUESTO, NO PAGAN SERVICIOS, NO PAGAN NINGUN TIPO DE CONTRIBUCION AL DISTRITO; SIN EMBARGO LOS PRODUCTOS QUE ALLI VENDEN SON MAS COSTOSOS QUE COMPRARLOS EN UNA TIENDA. PERO LO GRAVE NO ES ESO, LO PREOCUPANTE ES QUE SON DE PROPIEDAD DE UN SEÑOR DE NOMBRE JUVENAL, QUIEN TIENE VARIOS PUESTOS EN EL SECTOR (ARRIENDA EL ESPACIO PUBLICO), ESTE SEÑOR TIENE PUESTOS ENFRENTE DE LA GOBERNACION (PUENTE PEATONAL), EN FRENTE DE LA ESAP (SOBRE LA ENTRADA DE LA CALLE), Y COMO SI FUERA POCO ES PRESTAMISTA GOTA A GOTA, (COBRA AL 20% EL INTERES). AGRADEZCO SE ADOPTEN LOS CORRECTIVOS PERTINENTES, LLEVANDO A CABO LA INVESTIGACION QUE CORRESPONDA AL CASO EN CONCRETO, PARA EVITAR QUE DELINCUENTES COMO ESTE SE SIGAN APROVECHANDO DE PERSONAS INCAUTAS Y HASTA DE LA MISMA ADMINISTRACION DISTRITAL.MUCHAS GRACIAS.</t>
  </si>
  <si>
    <t>121132016</t>
  </si>
  <si>
    <t>RIONEGRO</t>
  </si>
  <si>
    <t>EN EL BARRIO RIONEGRO LOCALIDAD DE BARRIOS UNIDOS LOS DUEÑOS DE TALLERE  HAN COGIDO LAS CALLES, ANDENES  PARA PARQUEADEROS EN AMBOS COSTADO Y TALLERES PARA REPARACION DE VEHICULOS LAS AUTORIDADES DE TRANSITO PASAN DURANTE EL DIA Y NO HACEN NI DICEN NADA LOS AVISOS DE PROHIBIDO PARQUEAR ESTA GENTE LOS QUITAS PARA SEGUIR CON SU ABUSO.</t>
  </si>
  <si>
    <t>121212016</t>
  </si>
  <si>
    <t>DE LA MANERA MAS RESPETUOSA DESEO SOLICITAR SUS VALIOSA AYUDA PARA RECUPERAR EL ESPECIO PUBLICO EN LA AVENIDA 19 ENTRE CALLES 116 Y 100. EN CADA CUADRA EXISTEN PUESTOS DE COMIDAS, JUGOS, FRITOS, ETC, QUE HACEN QUE LA ZONA SE DESVALORICE. VIVO EN LA CALLE 109 Y VEO TODOS LOS DIAS COMO ESTOS PUESTO QUE SON TODA UNA INDUSTRIA PORQUE HASTA TELEFONOS VENDEN AFEAN LA ZONA, TRAEN INSEGURIDAD Y LOS COMERCIANTES QUE PAGAN METROS CUADRADOS MUY COSTOSOS Y PAGAN IMPIESTOS SE VEN IMPOTENTES ANTE TAL SITUACION. EXISTEN PUESTOS EN LA 109 CON 19, 107 CON 19, 106 CON 19, 105 CON 19, 104 CON 19, 102 CON 19 Y 100 CON 19. ASI MISMO, LA CALLE 100 DE LA AUTOPIASTA A LA 15 ES UN HERVIDEROS DE PUESTOS DE FRITOS Y DE COMIDA, INCLUSO LOS VENDEDORES TIENEN CARROS PARTICULARES Y PARQUEAN EN LAS CARRERA 17 SIN QUE AUTORIDAD ALGUNA HAGA NADA. ESTOY SEGURO DE QUE CON LA LLEGADA DE USTEDES A TOMAR EL TIMON Y EL CONTROL DE LA CIUDAD EL DESASTRE EN QUE ESTAMOS TERMINARA. AGRADEZCO MUCHO SU ATENCION Y ESTARE ATENTO A LAS MEDIDAS QUE TOMEN PARA SOLUCIONAR ESTE TEMA. CORDIAL SALUDO.</t>
  </si>
  <si>
    <t>122162016</t>
  </si>
  <si>
    <t>EL CIUDADANO SE COMUNICA PARA COLOCAR UNA QUEJA QUE SE ESTÁN  TOMANDO UN ESPACIO EN LA DIRECCIÓN CALLE 125 CRA 22, 23 EN LA LOCALIDAD DE RAFAEL URIBE EN EL BARRIO SANTA BARBARA LOS VENDEDORES AMBULANTES VENDEN COMIDAS RÁPIDAS, AGUACATES.</t>
  </si>
  <si>
    <t xml:space="preserve"> Se adjunta respuesta emitida por parte del Departamento Administrativo de la Defensoría del Espacio Público DADEP con número de radicado 20163010013641</t>
  </si>
  <si>
    <t>122232016</t>
  </si>
  <si>
    <t>15 - COUNTRY CLUB</t>
  </si>
  <si>
    <t>COUNTRY CLUB</t>
  </si>
  <si>
    <t>INVASION ESPACIO PUBLICO (VEHICULOS Y PUBLICIDAD-VALLAS SOBRE ANDENES) Y RUIDOS DE RESTAURANTES CONVERTIDOS EN BARES EN LAS NOCHES EN LA CALLE 134 ENTRE CARRERAS 9 Y 9A</t>
  </si>
  <si>
    <t>122352016</t>
  </si>
  <si>
    <t>SE RADICA UNA INCONFORMIDAD EN LA CICLORUTA DE LA CARRERA 68 EN EL SENTIDO SUR-NORTE EN LA OREJA DE LA CALLE 80. DONDE SE ENCUENTRA UBICADA UNA SEÑAL DE PROHIBIDO DE RECOGER Y DEJAR PASAJEROS, DONDE SE GENERA UNA INFRACCION CON LOS BUSES DE SERVICIO PUBLICO INTERMUNICIPALES, PUESTO QUE NO ESTAN RESPETANDO ESTA SEÑAL, OCASIONANDO ACCIDENTES Y BLOQUEANDO LA CICLOVIA, CABE ANOTAR QUE EN EL SITIO DE LA CALLE 80 A 100 METROS SE UBICAN DE 3 A 4 AGENTES DE TRANSITO, PERO NO HACEN CUMPLIR LA NORMA. DE IGUAL MANERA SOBRE LA MISMA CICLOVIA EN EL INGRESO DE SALITRE MAGICO HAY UNA INVASION DE VENDEDORES PUBLICOS QUE UBICAN SUS PUESTOS DE VENTAS SOBRE EL CARRIL DE LOS CICLISTAS, EVITANDO EL PASO DE LA MISMA, Y HACIENDO QUE TOMEN EL CARRIL VEHICULAR EXPONIENDOLOS A UN ACCIDENTE DE TRANSITO INNECESARIO.</t>
  </si>
  <si>
    <t>122422016</t>
  </si>
  <si>
    <t>123812016</t>
  </si>
  <si>
    <t>AUTOPISTA MEDELLIN</t>
  </si>
  <si>
    <t>UTILIZAN PARTE DEL PARQUE PUBLICO NO. 10-259 PARA HACER UN SANTUARIO
BUENOS DIAS.
QUIERO DENUNCIAR UNA MALA UTILIZACION DEL PARQUE PUBLICO NO. 10-259 (PARQUE PUBLICO URB. AFIDRO) PARA HACER UN SANTUARIO, UN VIVERO, Y POSIBLEMENTE ESTEN PENSANDO EN ALGO MAS RELIGIOSO.
TENIENDO EN CUENTA LA FINALIDAD DE UN PARQUE Y QUE ES ESPACIO PUBLICO, NO ME EXPLICO CON QUE PERMISO Y DE QUIEN, SE HAN IDO APROPIANDO DEL ESPACIO QUE ES DE TODOS. PRIMERO EMPEZARON CON UN VIVERO, TIEMPO DESPUES UN SANTUARIO, AHORA HAY UNA GRAN MONTAÑA DE TIERRA (ASI FUE COMO EMPEZO  EL “SANTUARIO”), NO SE SI PARA PONER UNA CRUZ.
TENIENDO EN CUENTA QUE LAS LEYES Y DERECHOS SON PARA TODOS, ASI COMO ELLOS TOMAN SU ESPACIO, CUALQUIER OTRA PERSONA O GRUPO PUEDE HACERLO: UNA PARTE DEL PARQUE PARA CRISTIANOS, OTRA PARA JUDIOS, OTRA PARA MUSULMANES, OTRA PARA TESTIGOS DE JEHOVA, OTRA PARA ATEOS, ETC.
QUISIERA QUE POR FAVOR DEJEN EL PARQUE COMO ESTABA ANTES. ADJUNTO LOS VINCULOS A LAS FOTOGRAFIAS QUE PRUEBAN TODO LO ANTERIOR.
DEBO COMENTAR TAMBIEN QUE HABLE CON EL IDRD Y ME DIJERON QUE ESTE PARQUE CORRESPONDE A LA LOCALIDAD DE ENGATIVA.
GRACIAS POR SU ATENCION.
HTTP://EDGARANDRESRICO.COM/PARQUE-10-259/FOTO-PARQUE-1.JPG
HTTP://EDGARANDRESRICO.COM/PARQUE-10-259/FOTO-PARQUE-2.JPG
HTTP://EDGARANDRESRICO.COM/PARQUE-10-259/FOTO-PARQUE-3.JPG
HTTP://EDGARANDRESRICO.COM/PARQUE-10-259/FOTO-PARQUE-4.JPG
HTTP://EDGARANDRESRICO.COM/PARQUE-10-259/FOTO-PARQUE-5.JPG
HTTP://EDGARANDRESRICO.COM/PARQUE-10-259/FOTO-PARQUE-6.JPG
HTTP://EDGARANDRESRICO.COM/PARQUE-10-259/FOTO-PARQUE-7.JPG
HTTP://EDGARANDRESRICO.COM/PARQUE-10-259/FOTO-PARQUE-8.JPG
HTTP://EDGARANDRESRICO.COM/PARQUE-10-259/FOTO-PARQUE-9.JPG</t>
  </si>
  <si>
    <t>124252016</t>
  </si>
  <si>
    <t>MONTES</t>
  </si>
  <si>
    <t>EXTENDEMOS ANTE USTEDES UNA QUEJA POR HECHOS QUE SE PRESENTAN EN LA CALLE 8 SUR ENTRE LA CRA 50 Y LA CRA 30, DEBIDO A QUE POR EL MAL AMBIENTE QUE OCASIONAN LOS BARES ILEGALES EN ESTA ZONA LOS RESIDENTES DEL SECTOR DEBENOS AGUANTARNOS QUE EN NUESTROS ANDENES Y ANTEJARDINES SOLO SE VEAN CUALQUIER CANTIDAD DE MOTOS Y VEHICULOS DE LOS VISITANTES A ESTOS BARES, POR LO ANTERIOR PEDIMOS SU COLABORACION PARA AYUDARNOS A SOLUCIONAR ESTOS IMPACES EN NUESTRAS VIVIENDAS.</t>
  </si>
  <si>
    <t>124772016</t>
  </si>
  <si>
    <t>SOLICITUD RESPECTO A PERSERVAR LOS PARQUES DE LOS SECTORES ALEDAÑOS A LOS CONJUNTOS RESIDENCIALES REFERENCIADOS</t>
  </si>
  <si>
    <t>1-2016-3051</t>
  </si>
  <si>
    <t>125122016</t>
  </si>
  <si>
    <t>CONSULTA</t>
  </si>
  <si>
    <t>PONE EN CONOCIMIENTO PROBLEMATICA DE RECUPERACION DE VIAS Y OBRAS EN LA LOCALIDAD DE CIUDAD BOLIVAR</t>
  </si>
  <si>
    <t>1-2016-3094</t>
  </si>
  <si>
    <t>125392016</t>
  </si>
  <si>
    <t>SOLICITO POR FAVOR INFORMAR A PROPIETARIOS O ARRENDATARIOS DE LOCALES UBICADOS SOBRE LA AV EL TINTAL CRA 89 CON CLL 49 D HASTA LA CRA 89 CON CLL 100 QUE DEBEN RESPETAR EL ESPACIO PUBLICO, YA QUE EN EL DIA ES IMPOSIBLE CAMINAR SOBRE LOS ANDENES PUES PARQUEAN MOTOS, CARROS PONEN SU AVISOS Y HASTA ARREGLAN LAS MOTOS SOBRE LOS ANDENES, TENGO UNA HIJA DE 17 MESES EL CUAL LA LLEVO A PASEAR Y DEBO PASAR POR ALLI Y SIEMPRE DEBO TRANSITAR POR LA CICLO RUTA EXPONIENDO A MI HIJA A QUE ME LA ATROPELLE O NOS ATROPELLEN A LAS DOS, NO SOLO HABLO POR MI SINO POR LAS PERSONAS QUE A DIARIO PASAMOS POR AHI, AGRADEZCO SU ATENCION Y PRONTA ACCION A TOMAR FRENTE AL TEMA, SOLICITO POR FAVOR QUE LOS OPERATIVOS SEAN CONSTANTES PARA QUE NO ACATEN LA ORDEN SOLO MIENTRAS ESTE LA AUTORIDAD EN EL SITIO SINO QUE SEA DEFINITIVO.</t>
  </si>
  <si>
    <t>125822016</t>
  </si>
  <si>
    <t>LOS ESTABLECIMIENTOS COMERCIALES DENOMINADOS. JAQUES, COMIDA MEXICANA Y CARBON DE PALO  UBICADOS EN LA CALLE 109 ENTRE  CARRERA 15 Y 16 , ESTAN INVADIENDO EL ESPACIO PUBLICO AL UTILIZAR JARDINERAS QUE  AMPLIAN SUS ESTABLECIMIENTOS COMERCIALES, ANGOSTANDO EL ESPACIO O CERA  DE USO DE LOS PEATONES.
Q</t>
  </si>
  <si>
    <t>126352016</t>
  </si>
  <si>
    <t>70 - JERUSALEM</t>
  </si>
  <si>
    <t>BELLAVISTA</t>
  </si>
  <si>
    <t>BUENAS TARDES, POR MEDIO DE ESTE MEDIO ME DIRIGO A USTEDES PARA MOSTRAR MI INCONFOMIDAD POR UNA OBRA QUE SE ESTA REALIZANDO EN LA TRASVERSAL 50 # 68 F BARRIO VELLA VISTA LA CUAL INICIARON HACE MAS DE 2 MESES Y EN DONDE SE VEN LA FALTA DE COMPROMISO POR LOS TRABAJADORES, TRABAN MUY POCAS HORAS EN EL DIA, LAS MAQUINAS ESTAN ESTACIONADOS TODO EL DIA SIN HACER NADA, CUANDO UNO SDE DIRGIE A LOS TRABAJADORES A PREGUNTAR QUE POR QUE O SE TRABAJA ELLOS DICE "ES QUE NOS FALTA UNA MAQUINA Y NO SE PUEDE HACER NADA CON SI ELLA" SE LE PREGUNTA EN NOMBRE DEL INGENIERO QUE DIRIGE ESA OBRA Y NI EL NOMBRE SABEN O MEJOR NO LO QUIEREN DAR, APRATE DE ESO SE TIENE UN DESPERDICIO DEL AGUA DONDE DEJAN LAS MANGERAS QUE PROVEEN EL AGUA A LAS CASA CON ESCAPE HAS MAS DE 24 HORAS, DEBERIAN ESTAR MAS ATENTOS A ESTAS OBRAS YA QUE ES ALGO QUE SI ESTA GENERANDO ES GASTASTOS POR UN MONTON DE PERSONAL QUE NISIQUIERA ESTA TRABAJANDO 
AGRADEZCO SU ATENCION Y MAYOR INTERES EN LA REALIZACION ADECUADA DE LAS OBRAS</t>
  </si>
  <si>
    <t>127012016</t>
  </si>
  <si>
    <t xml:space="preserve">Señores  creo que todos los que depositamos nuestro voto de confianza por el Doctor Peñalosa queremos una mejor ciudad, por lo tanto de manera atenta les solicito su intervención, su seriedad y compromiso para solucionar el problema que tenemos actualmente los habitantes del barrio Venecia y barrios aledaños, muchos nos desplazamos por el transporte público el SITP y realmente cada día es más difícil coger y bajarse de los buses porque los paraderos están siendo invadidos por vendedores ambulantes que se hacen con sombrillas, carretas, carros perjudicando la movilidad y visibilidad del usuario o peatón, creo señores que estos paraderos al ser públicos deben estar completamente despejados no solo la franja amarilla que dibujan o la señalización de las rutas, sino gran parte de la acera o anden donde están ubicados  ya que muchos buses al ser tantos tienen que dejar los pasajeros no exactamente en la línea amarilla sino antes y esto al estar tanto vendedor o carreta al bajarse se hace imposible porque no hay por donde pasar, y mas nosotros los de tercera edad o con alguna discapacidad física es perjudicial,  muchos conductores muchas veces nos dejan fuera de la acera para evitar tanta congestión especialmente en las horas de la tarde y horas pico que es cuando se concentran los vendedores y los usuarios. El año pasado  se hicieron innumerables peticiones a la  alcaldía local y al IPES y la respuesta era que los vendedores ya les habían ofrecido reubicación, otras veces ni contestaban, en los famosos encuentros locales muchos expresamos nuestra preocupación y la respuesta de la alcaldesa local de Tunjuelito era que los vendedores ya sabían que no podían vender ahí, pero no hacían ninguna gestión U  operativo para garantizar el orden. 
Por lo tanto solicito a ustedes evaluar esta invasión al espacio público pues están siendo invadidos de manera desordenada  los paraderos del SITP  de la karrera 53 con diagonal 49 sur y karrera 51 con calle 45 sur, la excusa es que la línea amarilla no se hacen a vender y listo, pero señores tengan sentido común tanto bus y usuario en horas pico los conductores no pueden parar siempre en la sitio de la línea amarilla entonces cual es la solución de fondo? Cuál es el respeto por la personas que usamos el servicio publico de buses?, es lógico que se necesita que estas zonas estén libres para caminar, mirar, desplazarse, por favor señores evalúen esta situación. Gracias. 
</t>
  </si>
  <si>
    <t>127172016</t>
  </si>
  <si>
    <t>SEÑORES  CREO QUE TODOS LOS QUE DEPOSITAMOS NUESTRO VOTO DE CONFIANZA POR EL DOCTOR PEÑALOSA QUEREMOS UNA MEJOR CIUDAD, POR LO TANTO DE MANERA ATENTA LES SOLICITO SU INTERVENCION, SU SERIEDAD Y COMPROMISO PARA SOLUCIONAR EL PROBLEMA QUE TENEMOS ACTUALMENTE LOS HABITANTES DEL BARRIO VENECIA Y BARRIOS ALEDAÑOS, MUCHOS NOS DESPLAZAMOS POR EL TRANSPORTE PUBLICO EL SITP Y REALMENTE CADA DIA ES MAS DIFICIL COGER Y BAJARSE DE LOS BUSES PORQUE LOS PARADEROS ESTAN SIENDO INVADIDOS POR VENDEDORES AMBULANTES QUE SE HACEN CON SOMBRILLAS, CARRETAS, CARROS PERJUDICANDO LA MOVILIDAD Y VISIBILIDAD DEL USUARIO O PEATON, CREO SEÑORES QUE ESTOS PARADEROS AL SER PUBLICOS DEBEN ESTAR COMPLETAMENTE DESPEJADOS NO SOLO LA FRANJA AMARILLA QUE DIBUJAN O LA SEÑALIZACION DE LAS RUTAS, SINO GRAN PARTE DE LA ACERA O ANDEN DONDE ESTAN UBICADOS  YA QUE MUCHOS BUSES AL SER TANTOS TIENEN QUE DEJAR LOS PASAJEROS NO EXACTAMENTE EN LA LINEA AMARILLA SINO ANTES Y ESTO AL ESTAR TANTO VENDEDOR O CARRETA AL BAJARSE SE HACE IMPOSIBLE PORQUE NO HAY POR DONDE PASAR, Y MAS NOSOTROS LOS DE TERCERA EDAD O CON ALGUNA DISCAPACIDAD FISICA ES PERJUDICIAL,  MUCHOS CONDUCTORES MUCHAS VECES NOS DEJAN FUERA DE LA ACERA PARA EVITAR TANTA CONGESTION ESPECIALMENTE EN LAS HORAS DE LA TARDE Y HORAS PICO QUE ES CUANDO SE CONCENTRAN LOS VENDEDORES Y LOS USUARIOS. EL AÑO PASADO  SE HICIERON INNUMERABLES PETICIONES A LA  ALCALDIA LOCAL Y AL IPES Y LA RESPUESTA ERA QUE LOS VENDEDORES YA LES HABIAN OFRECIDO REUBICACION, OTRAS VECES NI CONTESTABAN, EN LOS FAMOSOS ENCUENTROS LOCALES MUCHOS EXPRESAMOS NUESTRA PREOCUPACION Y LA RESPUESTA DE LA ALCALDESA LOCAL DE TUNJUELITO ERA QUE LOS VENDEDORES YA SABIAN QUE NO PODIAN VENDER AHI, PERO NO HACIAN NINGUNA GESTION U  OPERATIVO PARA GARANTIZAR EL ORDEN Y VERIFICAR QUE ESTO SE ESTABA CUMPLIENDO. 
POR LO TANTO SOLICITO A USTEDES EVALUAR ESTA INVASION AL ESPACIO PUBLICO PUES ESTAN SIENDO INVADIDOS DE MANERA DESORDENADA  LOS PARADEROS DEL SITP  DE LA KARRERA 53 CON DIAGONAL 49 SUR Y KARRERA 51 CON CALLE 45 SUR, LA EXCUSA ES QUE LA LINEA AMARILLA NO SE HACEN A VENDER Y LISTO, PERO SEÑORES TENGAN SENTIDO COMUN TANTO BUS Y USUARIO EN HORAS PICO LOS CONDUCTORES NO PUEDEN PARAR SIEMPRE EN LA SITIO DE LA LINEA AMARILLA ENTONCES CUAL ES LA SOLUCION DE FONDO? CUAL ES EL RESPETO POR LA PERSONAS QUE USAMOS EL SERVICIO PUBLICO DE BUSES?, ES LOGICO QUE SE NECESITA QUE ESTAS ZONAS O ANDENES  ESTEN LIBRES PARA CAMINAR, MIRAR, DESPLAZARSE, POR FAVOR SEÑORES EVALUEN ESTA SITUACION.</t>
  </si>
  <si>
    <t>127532016</t>
  </si>
  <si>
    <t xml:space="preserve">AL FRENTE DEL LOCAL COMERCIAL SE ENCUENTRA UN VENDEDOR AMBULANTE QEU TODO EL DIA SE ENCUENTRA GRITANDO MUY FUERTE LA VENTA DE SUS PRODUCTOS GENERANDO DAÑO AL SALUD DE LOS CLIENTES DEL LOCAL COMERCIAL Y TAMBIEN AMENAZA A NUESTROS RESPECTIVOS CLIENTES CUANDO SE LE HACE RECLAMO POR EL RUIDO. ADEMAS DE QUE LOS CLIENTES MANIFIESTAS SU DESCONTENTO Y SE HA PEDIDO CUANTIOSAS SUMAS DE DINERO POR EL HECHO DE QUE LOS GRITOS ESPANTAN A LAS PERSONAS. VARIAS VECES SE  HA DIALOGADO CON EL, PERO EL SEÑOR CONTESTA GROSERAMENTE Y SE NIEGA DEJAR DE GRITAR. SOLICITAMOS URGENTEMENTE UNA INTERVENCION DE LAS AUTORIDADES YA QUE EL PROBLEMA NOS ESTA PERJUDICANDO LA SALUD  Y EL DERECHO AL TRABAJO </t>
  </si>
  <si>
    <t>4672933</t>
  </si>
  <si>
    <t>10305251414</t>
  </si>
  <si>
    <t xml:space="preserve">tecnopapelerias   </t>
  </si>
  <si>
    <t>128152016</t>
  </si>
  <si>
    <t>ES POSIBLE QUE EL INTERES QUE HAN PUESTO EN LA AVENIDA CHILE RECUPERANDO EL ESPACIO PUBLICO TAMBIÉN RECUPEN EL ESPACIO PUBLICO DE LA CALLE 53 EN GALERIAS. LOS COMERCIANTES DE LA ZONA CLAMAMOS PORQUE SE HAGA REALIDAD LA RECUPERACIÓN DEL ESPACIO POR FAVOR.</t>
  </si>
  <si>
    <t>130252016</t>
  </si>
  <si>
    <t>81 - GRAN BRITALIA</t>
  </si>
  <si>
    <t>CLASS</t>
  </si>
  <si>
    <t>LA INSTALACION DE UN PARQUEADERO ILEGAL, EN PREDIOS DE PARQUE PUBLICO Y SOBRE VIA, AFECTANDO LA INTEGRIDAD DE LOS NIÑOS Y NIÑAS QUE HACEN USO DE DICHO ESPACIO. AUTORIDADES NO HACEN NADA, ESTE ESPACIO SE HA CONVERTIDO EN PARQUEADERO Y DIA TRAS DIA LLEGAN CARROS MAS GRANDES QUE OBSTACULIZAN EL INGRESO DE LOS USUARIOS A ESTE LUGAR . ES UNA ZONA DE GRAN RIESGO YA QUE HAY UN DESNIVEL DE SUELO DONDE LOS CARROS PODRIAN RODAR FACILMENTE Y OCASIONAR UN ACCIDENTE.   LES SOLICITAMOS FAVOR TOMAR CARTAS EN EL ASUNTO, YA QUE AL ENCONTRARNOS EN UNA ZONA LIMITE DE LOCALIDADES ESTAS NO HAN TOMADO LAS DESICIONES PERTINENTES.</t>
  </si>
  <si>
    <t>131392016</t>
  </si>
  <si>
    <t xml:space="preserve">Respetados Señores,
En la Calle 1 D Bis No. 33-12 (Barrio Santa Matilde(Bochica Central) de la localidad de puente aranda, un propietario de una casa residencial tiene en uso toda una cuadra y bahía, para la pintura de vehículos, contaminando el sector con todas estas sustancias, invadiendo espacio publico y bloqueando el acceso normal a las residencias y a los parqueaderos del sector.
El mecánico que realiza todas esas contravenciones es conocido con el nombre de RAUL; pero desconozco su completa identidad. Adicionalmente es un reincidente, ya que en algunas oportunidades se ha informado a las autoridades pero no prospera ninguna gestión, por el contrario en oportunidades se ha visto en pintura y latoneria vehículos de la policía y otros particulares que pertenecen a personas con chaqueta de bogota-humana.
Exigimos la intervención de los entes para el sellamiento de esta labor y por parte de la secretaria de transito el retiro de todos esos vehiculos.
Cordialmente
Propietarios y afectados anónimos del sector. </t>
  </si>
  <si>
    <t>131622016</t>
  </si>
  <si>
    <t>LA CALLE 73, DESDE LA CARRERA 7 HASTA LA CARACAS SE HA LLENADO DE VENDEDORES Y PUESTOS QUE INVADEN EL ESPACIO PUBLICO. ESPECIALMENTE PUESTOS DE VENTA DE COMIDA, QUE INVADEN EL CARRIL DERECHO DE LA CALLE 73, OBSTRUYENDO EL TRANSITO DE VEHICULOS. IGUALMENTE, AGARRARON LOS DOS LADOS DE LA CALLE PARAR PARQUEAR VEHICULOS, LIMITANDO LA MOVILIDAD DE LA CALLE 73 A UN SOLO CARRIL. SOLICITO SE TOMEN MEDIDAS FRENTE A ESTAS VIOLACIONES, Y QUE SEAN DE CARACTER PERMANENTE.</t>
  </si>
  <si>
    <t>132362016</t>
  </si>
  <si>
    <t>UTILIZACION DEL ESPACIO PUBLICO POR PARTE DE LOS COMERCIANTES DE LA LOCALIDAD DE ENGATIVA ,EN EL BARRIO TABORA ,UBICADO EN LA CARRERA 80 CON CALLE 72 HASTA LA CARRERA 86 "LA CALLE 68".ESTO IMPIDE EL TRANSITO PEATONAL Y PONE EN RIESGO LA VIDA DE LAS PERSONAS TENIENDO QUE ATRAVESAR POR LA CALZADA,PUES TAMBIEN PERMANECEN VEHICULOS DE CARGA FRENTE A ESTOS NEGOCIOS.</t>
  </si>
  <si>
    <t>SE TRASLADA POR NO SER COMPETENCIA DE LA ENTIDAD SE RECOMIENDA SEA CLASIFICADA A LA ALCALDIA LOCAL</t>
  </si>
  <si>
    <t>132922016</t>
  </si>
  <si>
    <t>DERECHO DE PETICION REFERENTE A ORGANIZACION Y PROGRAMACION DE LAS PRACTICAS ARTISITCAS EN EL ESPACION PUBLICO</t>
  </si>
  <si>
    <t>1-2016-3257</t>
  </si>
  <si>
    <t>133012016</t>
  </si>
  <si>
    <t>EN LA CALLE 95 ENTRE CARRERAS 12 Y 13 EXISTE UNA VIA PEATONAL DESDE SIEMPRE, QUE UNE LAS CALLES 95 Y 96. ESTA VIA PEATONAL FUE CERRADA POR PARTICULARES A EXPENSAS DE UNA OBRA INICIADA HACE AÑOS E INTERRUMPIDA SIN CONCLUIR. LA VIA PEATONAL PERMANECE CERRADA CON TEJAS IMPIDIENDO EL PASO PEATONAL Y CONVIRTIENDO DICHO ESPACIO EN UNO DE USO PRIVADO.</t>
  </si>
  <si>
    <t>134252016</t>
  </si>
  <si>
    <t xml:space="preserve">SEÑOR PEÑALOZA, SOLICITO POR FAVOR DENTRO DE LA RECUPERACION DEL ESPACIO PUBLICO QUE USTED HABLA, TENGA EN CUENTA EL BARRIO 20 DE JULIO LOS DIAS DOMINGOS, EN EL CUAL LOS VENDEDORES AMBULANTES INVADEN MAS DE 4 CUADRAS DE ANDENES Y ZONA VIAL, CAUSANDO  GRANDES PERJUICIOS E INSEGURIDAD, PORQUE NO PODEMOS GUARDAR NUESTROS VEHICULOS YA QUE LA INVASION ES TOTAL, PERJUDICA NOTABLEMENTE LAS VENTAS DE LOS LOCALES COMERCIALES QUE ESTAMOS PAGANDO IMPUESTOS, Y  NI HABLAR DE LAS PELEAS Y EL RUEDO QUE HACEN. ADICIONAL, EL DOMINGO ES NUESTRO DIA DE DESCANSO Y LOS VENDEDORES AMBULANTES  HACEN RUIDO DESDE LAS 4 DE LA MAÑANA, DAÑAN LAS FACHADAS DE NUESTRAS CASAS, ET, ETC,.  LLEVAMOS VARIOS AÑOS INTENTANDO HACER ALGO AL RESPECTO, PERO AL PARECER LA CALLE TIENE DUEÑO,  PORQUE LOS VENDEDORES AMBULANTES  MANIFIESTAN ESTAR PAGANDO UNA MENSUALIDAD AL ALCALDE DE LA LOCALIDAD Y AL COMANDANTE TE LA POLICIA. LE RUEGO POR FAVOR TOME LOS CORRECTIVOS NECESARIOS  Y NOS AYUDE,  YA QUE ES DEBER DEL ESTADO VELAR POR LA PROTECCION DE LA INTEGRIDAD DEL ESPACIO PUBLICO Y POR SU DESTINACION AL USO COMUN, EL CUAL PREVALECE SOBRE EL INTERES PARTICULAR. COMO ENTENDERA LA SITUACION ES DELICADA Y POR MOTIVOS DE SEGURIDAD HAGO ESTA SOLICITUD COMO USUARIO ANOMINO. AGRADEZCO SU ATENCION Y QUEDAMOS EN ESPERA DE SU PRONTA RESPUESTA. </t>
  </si>
  <si>
    <t>134482016</t>
  </si>
  <si>
    <t>SALAZAR GOMEZ</t>
  </si>
  <si>
    <t>INFORMO A USTEDES QLQ INVASION DEL ESPACIO PUBLICO EN LA DIRECCION AVENIDA 68 CON CALLE 10 Y EN LA CRA 67A CON 10, DONDE SE ENCUENTRAN UBICADOS VENDEDORES DE ALIMENTOS Y COMESTIBLES EN GENERAL SIN NINGUNA NORMA DE SANIDAD. ADEMAS ESTO SE PRESTA PARA INSEGURIDAD DEBIDO A QUE  SE ENCUENTRA AL LADO DEL PUENTE PEATONAL DEL COLEGIO NACIONAL NICOLAS ESGUERRA, CONSIDERO QUE SE DEBE CUMPLIR SEGUN LA RESOLUCION 034 DEL 2014, Y SE HAGA SEGUIMIENTO A LO SIGUENTE Y DE MANERA CONTINUA HASTA LA RESTITUCION DEL ESPACIO PUBLUCO.
AGRADEZCO SU ATENCI'ON</t>
  </si>
  <si>
    <t>134522016</t>
  </si>
  <si>
    <t>BUENAS TARDES.  EN LA AV 1O DE MAYO CON CALLE 35 LOS COMERCIOS DE MUEBLES SACAN LA MERCANCIA A LA CALLE Y NO SE PUEDE CAMINAR. VER ADJUNTO</t>
  </si>
  <si>
    <t>136732016</t>
  </si>
  <si>
    <t>DESPEJAR DE LA INVASION PERMANETE POR EL PARQUEO DE CAMIONES Y VEHICULOS EN LA CALLE 134 A NTRE CARRERA 45 Y 45A,SE HAN HECHOA MAS DE SIETE PETICIONES Y HASTA EL MO9MENTO SE LIMITAN A VENIR UNA VEZ AÑO Y CONTESAR QUE SACARON UNOS PARTES,LO QUE NOSOSTROS NECESITAMOS ES QUE SE TOMEN MEDIDAS RADICALES PARA DESPEJAR EN FORMA PEMANENTE ESTA CALLE QUE ES LA UNICA SALIDA DE LA AUTOPISTA PARA COGER LA CAALLE 134 Y ADEMAS EXISTEN DADA LA IMPORTANCIA DE LA VIA DOS AVISOS DE PROHIBIDO PARQUEAR,FUERA DEL ESTACIONAMIENTO HAN COGIDIO LA VIA DE BAÑO PUBLICO Y DE TALLER DE REPARACION
ESPERAMOS UNA PRONTA COLABORACION Y ESTAMOS EN CAPACIDAD DE COLABORAR CON LA INSTALACION DE MAQUINAS FOTOCOMPARENDOS PARA ERRADICAR EL PROBLEMA EN FORMA DEFINITIVA.</t>
  </si>
  <si>
    <t>137882016</t>
  </si>
  <si>
    <t>ORTEZAL</t>
  </si>
  <si>
    <t>EN LA ESQUINA DE LA CLL 22 BIS CON 48 ( QUINTA PAREDES ) A DIARIO EN HORAS DE LA TARDE COLOCAN UN CARRITO DE VENTA DE AREPAS EL CUAL ADEMAS TIENE UN TANQUE DE GAS QUE PUEDE PONER EN PELIGRO A LAS PERSONAS .
LA COMUNIDAD NECESITA DE SU AYUDA PARA QUE LO RETIREN DEFINITIVAMENTE</t>
  </si>
  <si>
    <t>138042016</t>
  </si>
  <si>
    <t>SE LES SOLICITA  LA RECUPERACION DEL ESPACIO PUBLICO DE LÑA CL 5 B K 19 A Y 19 YA QUE HACE MAS DE 20 AÑOS CERRARON EL ESPACIO VEHICULAR POR CONSTRUIR MATERAS  QUE HOY EN DIA SON UN BAÑO PUBLICO BASURERO  ESCONDITE DE RATAS  LADRONES UNOS TUBOS  ARBOLES QUE ESTAN TORCIOS ENFERMOS ESTA CONSTRUCCION SIN PERMISOS SOLICITAMOS  LA COLABORACION ADEMAS  NOS PUEDEN COLOCAR  POLICIAS BACHILLERES</t>
  </si>
  <si>
    <t>138232016</t>
  </si>
  <si>
    <t>LA FAENA</t>
  </si>
  <si>
    <t>DENUNCIA DE POSIBLE INVASION DE ESPACIO PUBLICO EN LA DIRECCION CARRERA 117A 70 48 BARRIO LA FAENA LOCALIDAD DE ENGATIVA DONDE UN PARQUE QUE ESTABA ABIERTO AL PUBLICO EL DIA 27 APARECE CON UNA REJA LA CUAL IMPIDE EL USO PUBLICO, ES POSIBLE QUE SE VERIFIQUE SI ESTE ESPACIO ES DEL CONJUNTO RESIDENCIAL AL CUAL PERTENCE LA DIRECCION QUE ANEXO AL INICIO DE MI DENUNCIA? O SI EL ESPACIO ES PUBLICO QUE PUEDEN HACER USTEDES PARA DEFENDER EL ESPACIO? O SI ESTE TRAMITE NO SE REALIZA CON USTEDES A DONDE PUEDO DIRIGIRME? ADJUNTO REGISTROS FOTOGRAFICOS DEL PARQUE AGRADEZCO SU ATENCION AL RESPECTO. AT. ORLANDO CAPERA C.C 80.062.783. CELULAR 3013450049. TELEFONO FIJO 4060470 7427655 EXT 130.</t>
  </si>
  <si>
    <t>138402016</t>
  </si>
  <si>
    <t xml:space="preserve"> 28 CON CLL 35 DONDE FUNCIONA LA REGISTRADURIA DISTRITAL, TENEMOS INVADIDO DE VENDEDORES AMBULANTES CON OLLAS Y TRICICLOS, POR FAVOR SAQUELOS, YA QUE GENERAN LA INVASION, ADEMAS DEL REGUERO DE BASURA , NO PODEMOS LOS HABITANTES CAMINAR POR EL ANDEN Y NOS TOCA BAJARNOS A LA VIA POR LAS FILAS DE GENTE PARA REIBIR EL SERVICIO, NUESTRO BARRIO SE HA ACABDO POR ESTA REGISTRADURIA, LOS JARDINES SON INVADIDOS DE BASURAS,  ADEMAS DE LOS ROBOS HASTA DE LOS TIMBRES, TENEMOS PERSONAS DISCAPACITADAS Y NOS TOCA EXPONERLAS A LA VIA PUBLICA, PORQUE NO HAY POR DONDE TRANSITAR.</t>
  </si>
  <si>
    <t>138452016</t>
  </si>
  <si>
    <t>91 - SAGRADO CORAZON</t>
  </si>
  <si>
    <t>SAMPER</t>
  </si>
  <si>
    <t>POR FAVOR QUITAR UNA RAIZ DE UNA SEÑAL DE TRANSITO O DE OBRA (YO NO SE DE QUE ERA) QUE AL PARECER REMOVIERON MAL O SE LA ROBARON Y QUEDARON SOBRESALIENDO DEL ANDEN COMO UNOS 30 CM DEL METAL QUE SOSTENIA ESTA SEÑAL Y AHI UNA PERSONA SE PUEDE CAER. LA DIRECCION DE LOS HECHOS ES AV CL 32 # 13B-20, B. SAMPER LOCALIDAD DE SANTA FE. DOS METROS AL OCCIDENTE DE LA PLACA SOBRE EL ANDEN. BARRIOS ALEDAÑOS: SAGRADO CORAZON Y SAN MARTIN.</t>
  </si>
  <si>
    <t>138972016</t>
  </si>
  <si>
    <t xml:space="preserve">BUEN DIA, HACE YA MAS DE 15 DIAS EL VEHICULO DE LA FOTO SE ENCUENTRA ESTACIONADO EN TODO EL ANDEN DE LA DIRECCION ESPECIFICADA, OBSTACULIZANDO EL ESPACIO PEATONAL DE LOS CIUDADANOS, HACIENDO QUE DEBAMOS BAJARNOS A LA CALLE PARA TRANSITAR. POR FAVOR SU COLABORACION PARA MULTAR A ESTA PERSONA YA QUE NO ES LA PRIMERA VEZ QUE SE PRESENTA, DURANTE TODO EL MES DE DICIEMBRE ESTE CARRO ESTUVO EN EL MISMO LUGAR. EN ESTA VIA ADEMAS TRANSITA LOS BICITAXIS MUY RAPIDO PUEDEN GENERAR UN ATROPELLAMIENTO. GRACIAS POR SU COLABORACION. </t>
  </si>
  <si>
    <t>139032016</t>
  </si>
  <si>
    <t>EN EL AÑO 2010 EL DADEP DIO EN ADMINISTRACION A LA SECRETARIA DE INTEGRACION SOCIAL LA ZONA VERDE NO. 4 DE LA URBANIZACION FLORIDA BLANCA PRIMER SECTOR - ARCHIVO F-30, PLANO E42/4, ANTES LO TENIAN COMO EL ESPACIO DE SAN ALEJO, DESDE EL MES DE NOVIEMBRE DE 2015, PINTARON 4 SALONES EN LA PARTE DE ATRAS, EL DIA DE AYER PINTARON LA FACHADA Y NOS PINTARON LAS PUERTAS Y PAREDES DE NUESTRA DOMICILIO QUE ES PRIVADO. MUCHACHOS, EN BICICLETAS. MOTOS, RUIDOSOS, NO SABEMOS QUE ES LPASO NOO QUE INTEGRACION SOCIAL VA A COLOCAL, YA QUE NOS HABAN DICHO QUE ESE ESPACIO ERA PARA UN JARDIN QUE PASO? NO SE? ESTO VA A FOMENTAR INSEGURIDAD, ME ATREVO A DECIRLO POR EL COMPORTAMIENTO Y VESTIMENTA DE ESTOS MUCHACHOS. QUIERO RECORDARLES QUE ASI SEA UN ESPACIO PUBLICO LA CONSTRUCCION LA FINANCIO LA COMUNIDAD DEL BARRIO, CUANDO FUNCIONABA UN COLEGIO EN CONVENIO CON EL DISTRITO QUE LO ADMINISTRABA UNA COOPERATIVA Y SACO MAS DE 30 PROMOCIONES DE ESTUDIANTES DE PRIMARIA, BACHILLERATO Y NOCTURNO EN BENEFICIO DEL BARRIO Y SECTORES ALEDAÑOS. POR FAVOR NO NOS HAGAN ESE DAÑO DE TRAER MAS INSEGURIDAD A NUESTRO BARRIO, YA QUE EN EL SECTOR HAY ROBOS A COMERCIANTES, CONSUMO Y VENTA DE ESTUPEFACIENTES. QUIERO ACLARAR QUE LA REJA DE LA FOTO SE HABIA PINTADO PARA  EL INGRESO DE LOS NIÑOS, YA QUE ALLI FUNCIONA UN JARDIN DE BIENESTAR FAMILIA. LES AGRADEZCO SU INTERVENCION.</t>
  </si>
  <si>
    <t>139332016</t>
  </si>
  <si>
    <t>SOLICITA CERTIFICACION DEL PREDIO RELACIONADO EN EL OFICIO</t>
  </si>
  <si>
    <t>20164000011312</t>
  </si>
  <si>
    <t>139412016</t>
  </si>
  <si>
    <t xml:space="preserve">SOLICITA CERTIFICACION DEL PREDIO RELACIONADO EN EL OFICIO </t>
  </si>
  <si>
    <t>20164000011322</t>
  </si>
  <si>
    <t>139522016</t>
  </si>
  <si>
    <t>SOLICITA INFORMACION DE LA SOLICITUD DE CERRAMIENTO RELACIONADA EN EL OFICIO</t>
  </si>
  <si>
    <t>20164000011412</t>
  </si>
  <si>
    <t>139772016</t>
  </si>
  <si>
    <t>SOLICITA PRORROGA DE CONTRATO CAMEP N° 139-2013</t>
  </si>
  <si>
    <t>20164000011452</t>
  </si>
  <si>
    <t>139872016</t>
  </si>
  <si>
    <t xml:space="preserve">USO INDEBIDO Y  INAPROPIADO DEL ESPACIO PUBLICO, FUNCIONAMIENTO DE UNA CARPINTERIA INDUSTRIAL EN LA CALLE PERTURBANDO LA PRIVACIDAD, COMODIDAD Y SEGURIDAD DE LOS RESIDENTES DEL COJUNTO BOSQUES DE GRANADA 2 CALLE 27 # 13-25 Y DE MAS HABITANTES ALEDAÑOS A ESTA CALLE, POR LOS OLORES DE LOS QUIMICOS, PINTURAS Y DEMAS QUE SE UTILIZAN PARA EL PROCESAMIENTO DE DICHOS TRABAJOS QUE SE REALIZAN AL AIRE LIBRE SIN NINGUNA NORMA ESTABLECIDA PARA SU FUNCIONAMIENTO PONIENDO EN RIESGO LA SALUD DE NIÑOS, PERSONAS DE LA TERCERA EDAD Y  DEMAS HABITANTES,  POR LOS OLORES QUE EMANAN ESTOS PRODUCTOS Y TENIENDO EN CUENTA EL POLVO QUE PRODUCE EL ASERRIN Y  A HAY VARIAS PERSONAS AFECTADAS POR TODO LO MENCIONADO, SE PIDE MUY RESPETUOSAMENTE SE PUEDA DAR SOLUCION A ESTE INCONVENIENTE YA QUE LAS AUTORIDADES COMPETENTES NO HAN HECHO NADA , TENER EN CUENTA QUE ESTA CARPINTERIA ESTA AL AIRE LIBRE  SACANDO USO IN ADECUADAMENTE DEL ESPACIO PUBLICO </t>
  </si>
  <si>
    <t>140002016</t>
  </si>
  <si>
    <t>SOLICITUD DE ENTREGA DE ADMINISTRACION EL PREDIO CON RUPU 755-31</t>
  </si>
  <si>
    <t>20164000010892</t>
  </si>
  <si>
    <t>140282016</t>
  </si>
  <si>
    <t>SOLICITUD DE CERTIFICACION DEL INMUEBLE CR 57C SUR 86G-13</t>
  </si>
  <si>
    <t>20164000011052</t>
  </si>
  <si>
    <t>140572016</t>
  </si>
  <si>
    <t>20164000011062</t>
  </si>
  <si>
    <t>141192016</t>
  </si>
  <si>
    <t>SE SOLICITA QUE SE HAGA UNA REVICION A LA BODEGA UBICADA EN LA CL 42F BIS CON KR 80B, YA QUE ES UNA BODEGA DE RECICLAJE Y HACEN LA ESCOGENCIA DEL MATERIAL EN LA VIDA PUBLICA, AFECTAN A LOS VECINOS PORQUE OCUPAN TODO EL ESPACIO PUBLICO CON EL MATERIAL QUE TIENEN DURANTE TODO EL DIA DESDE LAS 7 AM HASTA LAS 5 PM</t>
  </si>
  <si>
    <t>141322016</t>
  </si>
  <si>
    <t>SOLCITUD DE CERTIFICACION LAS AREAS DE CESION DE ESPACIO PUBLICO AK 72 24-00</t>
  </si>
  <si>
    <t>20164000011302</t>
  </si>
  <si>
    <t>141532016</t>
  </si>
  <si>
    <t>SOLICITUD DE ESPACIOS PARA REALIZAR EXPOSICION FOTOGRAFICA ITINERANTE DE LA CAMPAÑA EL DERECHO DE LA VOZ</t>
  </si>
  <si>
    <t>20164000011422</t>
  </si>
  <si>
    <t>142242016</t>
  </si>
  <si>
    <t>QUEJA POR INVASION DEL ESPACIO PUBLICO.EN LA KRA 116 N0 152-69. BARRIO SUBA COMPARTIR HAN TOMADO LA CALLE DE PARQUEADERO Y A LA MEDIA NOCHE SE DISPARAN LAS ALARMAS DE DICHOS VEHICULOS Y NO DEJAN DORMIR.</t>
  </si>
  <si>
    <t>142392016</t>
  </si>
  <si>
    <t>143552016</t>
  </si>
  <si>
    <t>EL VERVENAL</t>
  </si>
  <si>
    <t>1. LAS AGUAS DEL CANAL DE LA CALLE 174 CON 7 LAS ESTAN CONTAMINANDO DESDE HACE 15 DIAS, TIENEN UN COLOR OSCURO Y HAY MAL OLOR
2. EL CLUB DE EMPLEADOS DEL BANCO POPULAR CONTIGUO AL CANAL ESTA EXTRAYENDO AGUA CON MOTOBOMBA
3. LA BAHIA DE PARQUEO LA ESTAN CONVIRTIENDO EN UN LABADERO DE CARROS</t>
  </si>
  <si>
    <t>143762016</t>
  </si>
  <si>
    <t>EL ESTABLECIMIENTO COMERCIAL UBICADO KR 82 1 12 NORTE BRR MARIA PAZ , SE SOLICITA QUE SE REALICE LA RESTITUCION DEL ESPACIO PUBLICO YA QUE LA SEÑORA DUEÑA DE LA VIVIENDA TIENE UN LOCAL COMERCIAL PERO SACA LAS SILLAS MESAS CANASTA FOGON A VENDER EN EL ANDEN, SALE A VENDER SUS PRODUCTOS DESDE LAS 3 PM HASTA LAS 10 PM</t>
  </si>
  <si>
    <t>146152016</t>
  </si>
  <si>
    <t>ALTOS DEL POBLADO</t>
  </si>
  <si>
    <t xml:space="preserve">EN LA CASA DEL LADO COLOCARON UN BAR QUE NO TIENE  AVISO NI NOMBRE, ABREN DE DOMINGO A DOMINGO ES UN RUIDO TENAZ, LA MUSICA  SE ESCUCHA EN TODA LA CUADRA, NO DEJAN DORMIR Y LLAMO AL 123 PARA QUE VENGAN  Y NUNCA HAN VENIDO, ESTOY DESESPERADO ESTO ES UN BARRIO RESIDENCIAL DONDE INTERRUMPE EL SUEÑO DE NIÑOS ADULTOS MAYORES Y LA DE UNA COMUNIDAD, FAVOR DIRECCION ESTE REQUERIMIENTO A LA AUTORIDAD COMPETENTE Y COMO ES QUE UN BAR ESTA ABIERTO TODA LA NOCHE, SIN IMPORTAR EL RESTO DE LA COMUNIDAD, EL BARRIO ES LA HERRADURA </t>
  </si>
  <si>
    <t>146842016</t>
  </si>
  <si>
    <t>HE VISTO QUE SE ESTA ORGANIZANDO EL ESPACIO PUBLICO COMO CL 12 ,AV 19, Y LA 26,PERO EN NUESTRO BARRIO PARECE UNA PLAZA DE MERCADO VENDEDORES AMBULANTES EN LOS PARADEROS DE LA CLINICA CARDIO INFANTIL,NO DEJA CIRCULAR MAS EN CIMA  TEMA VISUAL PARA NUESTRO BARRIO,NO HE VISTO QUE ESTÉN HACIENDO LIMPIEZA DE ESTOS SITIOS CREO QUE EL TEMA ES DEBERIA SER POR IGUAL EN TODA LA CIUDAD.HAY VENDEDORES CON CILINDROS DE GAS DESDE LA CUATRO DE LA MAÑANA CREO QUE EL TEMA ES DELICADO Y ESTOS SON LOS PRIMEROS QUE DEBERIAN SALIR.</t>
  </si>
  <si>
    <t>147572016</t>
  </si>
  <si>
    <t xml:space="preserve">EL DIA DE HOY 29/01/2016 SE COMUNICA L LOS CIUDADANOS DE LA LOCALIDAD LOS MARTIRES BARRIO EDUARDO SANTOS MANIFIESTAN QUE LA DIRRECCION CARRERA 19D N 1 -27 QUE EL PROPIETARIO WILLIAM MARTINEZ TIENE UN TALLER DE ARREGLO EJE DE CARROS TIENE EN EL ANDE DEL ALFRENTE UN AVISO EN EL PISO INVADIENDO EL ESPACIO PUBLICO PARA PASAR LAS PERSONAS Y MAS LAS PERSONA CIEGAS DONDE ELLOS NO PUEDE VER EL AVISO Y SE PUEDE MALTRATAR Y TAMBIEN TIENE UNOS CONOS DE PLASTICOS LOS COLOCA EN LA CALLE DONDE PASA LOS VEHICULOS SIENDO UNA CALLE DE TRANSITO PERMANENTE POR QUE VIENE DESDE EL NORTE A COJER EL SUR AL BARRIO RESTREPO DONDE EL SEÑOR TRABAJA DE LUNES HA DOMINGO Y NINGUNA ENTIDAD HASTA LA FECHA COMO LO ES MEDIO AMBIENTE YA QUE EL SEÑOR LLEVA MAS 15 AÑOS Y NO HAY SOLUCIONES YA QUE SON RESPUESTA EVASIVAS . EN EL MISMO LUGAR HAY OTRO TALLER CARRERA 19D N 1 - 40 QUE QUEDA ESQUINERO CON EL NOMBRE TALLER DE MECÁNICA GENERAL TOVAR DONDE ESTE SEÑOR TAMBIÉN TRABAJA DE LUNES HA DOMINGO DESDE LA 7: 30 AM HASTA LA HORA QUE QUIERA CERRAR COLOCANDO LOS FINES DE SEMANA MÚSICA CON UNOS CARROS QUE GUARDA EN EL TALLER TOMANDO LICOR Y HACIENDO MUCHO RUIDO LA POLICÍA HA IDO PERO ELLOS NUNCA LE LLAMA LA ATENCIÓN Y LE DA LA VUELTA ALA MAZANA Y VUELVE Y SE VAN LOS POLICÍA. INDICA QUE ELLOS COMO CIUDADANOS EN ZONA RESIDENCIAL NO DEBE HABER TALLERES POR QUE EL USO DE SUELO NO LO PERMITE COMO A MEDIA CUADRA DE LOS TALLERES HAY COLEGIOS DISTRITALES YA QUE HAY UN JARDÍN DE BIENESTAR FAMILIAR DONDE CIUDA NIÑOS Y  EL TALLER TOVAR HACE MUCHO RUIDO CON HERRAMIENTAS COMO MARTILLO , TALADRO , PULIDORA INDUSTRIAL , REMACHADORA Y BOTA OLORES DESOSTO DE LOS CARROS LAS ENTIDADES DEL MEDIO AMBIENTE VIENE Y NO SOLUCIONA NADA .ELLOS DICE QUE LE GUSTARÍA QUE LA SECRETARÍA DE GOBIERNO HICIERA SEGUIMIENTO A LOS TALLERES. TAMBIÉN MANIFIESTA QUE SE ACABO EL PERIODO DE LOS 4 AÑO ALCALDE FUE FUNCIONARIO DE LA ALCALDÍA LOCAL DE LOS MÁRTIRES Y NO SOLUCIONO NADA CON ESOS TALLERES. TAMBIÉN DICEN QUE LOS CARROS QUE MANDA A ARREGLAR AL TALLER INVADE EL ESPACIO PUBLICO </t>
  </si>
  <si>
    <t>148352016</t>
  </si>
  <si>
    <t xml:space="preserve">Quiero denunciar la Invasión de espacio público en la bahía ubicada en la  carrera 7d n° 160 a 57. 
Dicho espacio está siendo usado por personas que se desempeñan como mecánicos ocasionando algunas molestias a la comunidad en general tales como:
Trancones en invasión de espacio público.
Realizan cambio de aceite a vehículos en la vía y derraman los residuos producidos por esta actividad.
Todas las envolturas de los repuestos de automotores son votados en la via.
Las canecas ubicadas en la zona verde son usadas para depositar residuos de grasa y contaminantes.
Las autoridades distritales ubicaron señalizaciones de prohibido parquear, posteriormente dichas personas arrancan la señalización con ánimo de evitar problemas con la autoridad.
Dichas personas consumen alcohol es los lugares donde realizan sus actividades, y no contentos con eso en las zonas verdes del lugar aclarando que están ubicados frente a un jardín infantil del bienestar familiar llamado “cooprogreso”
Realizan reparaciones mecánicas al aire libre ocasionando contaminación ambiental y contaminación auditiva.
Dado que no cuentan con lugares de trabajo realizan sus necesidades fisiológicas al aire libre.
</t>
  </si>
  <si>
    <t>148452016</t>
  </si>
  <si>
    <t>AQUI EN BOGOTA D.C, LOCALIDAD DE BARRIOS UNIDOS BARRIO QUINTA MUTIS O TAMBIEN CONOCIDO COMO 7 DE AGOSTO, CALLE 63D BIS CON CARRERA 24 LA ALCALDIA LOCAL DE BARRIOS UNIDOS AVANTE POR UNA ALCALDESA NEGLIGENTE Y UNA POLICIA DE TRANSITO CORRUPTA HACEN CASO OMISO A TODOS LOS DERECHOS DE PETICION READICADOS POR ESTE MEDIO, ANTE LA SECRETARIA DE MOVILIDAD Y ANTE LAS LLAMADAS AL 123 (QUE SOL DICEN QUE GESTIONAN LA AYUDA Y NUNCA VIENEN COMO LA LLAMADAS HECHAS LOS DIAS 30 DE ENERO DE 2016  A LAS 12:19PM, 28 DE ENERO DE 2016 A LAS 12:14PM, 23 DE ENERO A LAS 12:30PM Y 11:35 DONDE HUBO UN ACCIDENTE, 21 DE ENERO DE 2016 A LAS 10:42AM, 18 DE ENERO A LAS 2:53PM Y 1:40PM, LLAMADAS QUE FUERON ATENDIDAS PERO QUE NUNCA HUBO PRESENCIA DE LA POLICIA DE TRANSITO Y NUNCA LLEGARON A QUI AL LUGAR DE LOS HECHOS) PIDIENDO EJECUCION A LAS NORMAS DE TRANSITO POR VEHICULOS MAL PAQUEADOS, ABANDONADOS, PARQUADOS EN EL COSTADO PROHIBIDO, ENCIMA DEL ANDEN, ENCIMA DE AREA VERDES, VIOLACION AL ESPACIO PUBLICO TODO ESTO CONSAGRADO EN EL CODIGO DE TRANSITO EN LOS ARTICULOS 74 A 79 DEL CODIGO NACIONAL DE TRANSITO Y TRANSPORTE Y EN LA DEFESORIA DEL ESPACIO PUBLICO; SE EXIGUE A LA ALCALDIA LOCAL HACER OPERTATIVOS, HACER CAMPAÑAS PARA UNA SOLUCION DE RAIZ LO CUAL SERIA IMPLEMENTAR SEPARADORES VIALES Y/O HITOS EN EL PISO PARA NO PERMITIR QUE LSO VEHICULOS ESTACIONEN EN ESTE LUGAR COMO ASI LO HAN IMPLEMENTADO OTRAS ALCALDIAS LOCALES, YA QUE ESTAS PERSONAS QUE DEJAN EN ABANDONO LOS VEHICULOS EN SU MAYORIA SON LOS ESTUDIANTES DE LA UNIVERSIDAD DEL ROSARIO QUINTA MUTIS, QUE TAMPOCO LA INSTITUCION EDUCATIVA NO HACE NADA AL RESPECTO LO CUAL DEJA EN EVIDENCIA IRREGULARIDADES POR PARTE DE LA UNIVERSIDAD CON LA ALCALDIA LOCAL Y LA POLICIA DE TRANSITO CIERTAS SOSPECHAS DEL POR QUE AUN CON DERECHSO DEPETICION NO VIENEN AL LUGAR, ASI MISMO SE EXIGUE ALGUN TIPO DE SANCION O POR LO MENOS ALGUN LLAMADO DE ATENCION A ESTA INSTITUCION POR SER COMPLICE Y NEGIGENTE AL PERMITIR ESTOS COMPORTAMIENTOS. ESTOS VEHICULOS ESTACIONADOS NO DEJAN LA LIBRE MOVILIDAD A LOS AUTMOVILES DESDE LOS CARROS HASTA LAS GRUSA, CAMIONETAS Y CARROS NODRIZA, COMO ASI MISMO EL RIESGO DE SER ATROPELLAD@ POR UN CARRO AL IMPEDIR MI VISION COMO PEATON AL CRUZAR LA CALLE, EN CONCLUSION SE EXSIGUE UNA REPSUESTA Y UNA SOLICION.</t>
  </si>
  <si>
    <t>148752016</t>
  </si>
  <si>
    <t>ADMINISTRACION DEL TALENTO HUMANO</t>
  </si>
  <si>
    <t xml:space="preserve">EN LA DEFENSORIA DEL ESPACIO PUBLICO DE LA CARRERA 30 N. 25 - 90 PISO 15 SE PRESENTA DESDE HACE MAS DE 4 AÑOS EL SIGUIENTE CASO:
EL ENTONCES SUBDIRECTOR DE LA OFICINA DE REGISTRO INMOBILIARIO AÑO 2012, NELSON JIMENEZ, ASIGNO DE MANERA IRRESPONSABLE UN CELULAR A LA CONTRATISTA SANDRA GARCIA MOLINA, QUIEN SE DESEMPEÑABA COMO SU ASISTENTE PERSONAL, CON UN CONTRATO DE PRESTACION DE SERVICIOS. ESTE CELULAR, LA CONTRATISTA LO VIENE USANDO A MODO PERSONAL, DONDE NUNCA HA REPOSADO EN LA ENTIDAD Y TRAS SUS VIAJES DENTRO Y FUERA DEL PAIS LO USA PARA SUS FOTOS, LLAMADAS, MENSAJES, PUBLICACIONES EN REDES SOCIALES Y DEMAS USO. ES DE ACLARAR QUE LA ENTIDAD ES LA QUE PAGA POR ESE SERVICIO, PRODUCTO DE LOS IMPUESTOS QUE PAGAMOS LOS CIUDADANOS, PERO AUN ASI, LA ENTIDAD HA SIDO PERMISIVA DESDE ESE ENTONCES. TIEMPO DESPUES, EL SEÑOR NELSON JIMENEZ PASO A SER DIRECTOR Y LE OTORGA UN CONTRATO A LA SEÑORA SANDRA GARCIA MOLINA COMO PROFESIONAL, SIN ELLA HABER OBTENIDO EL TITULO NI LA EXPERIENCIA REQUERIDA, PERO AUN MAS, EL CELULAR SIGUE A SU CARGO Y EN LOS PERIODOS QUE SOLICITO PERMISO POR MAS DE 8 DIAS, LA ENTIDAD NI LA NUEVA SUBDIRECTORA MILENA GUEVARA TRIANA, LE OBLIGARON A SUSPENDER CONTRATO NI DEJAR EL CELULAR PARA USO DE LA ENTIDAD, ELLA LO USA DIA Y NOCHE, DE DOMINGO A DOMINGO, TAL COMO LO PUEDE DEMOSTRAR EL REGISTRO DE LLAMADAS, MENSAJES Y PUBLICACIONES PERSONALES. LINEA TELEFONICA: 3153138006
HACE UN MES QUE LOS NUEVOS DIRECTIVOS PARA LA DEFENSORIA DEL ESPACIO PUBLICO SE POSESIONARON EN SUS NUEVOS CARGOS, CON GRAN EXTRAÑEZA, LA SEÑORA SANDRA GARCIA MOLINA NO QUERIA DEVOLVER ESE CELULAR, PUES LO DAÑO PRODUCTO DEL MAL USO QUE LE DIO Y AHORA ESA ENTIDAD PRETENDE PASAR POR AGACHE ESE DAÑO Y SOMOS NOSOTROS LOS CIUDADANOS Y CONTRIBUYENTES QUE PAGAMOS LOS PLATOS ROTOS.
AMABLEMENTE SOLICITO A SU ENTIDAD VEEDORA, SEA INVESTIGADA ESTAS CONDUCTAS, TANTO DE LA CONTRATISTA COMO DE LOS EXDIRECTIVOS QUE PERMITIERON ESTE ABUSO DE PODER.
POR QUE ESE CELULAR NO LO DEJARON PARA USO DE LA ENTIDAD? POR QUE ESTA UNICAMENTE PARA EL USO Y DISFRUTE DE LA CONTRATISTA SANDRA GARCIA MOLINA? SERA QUE YO COMO CIUDADANO TENGO QUE PAGAR ESE DAÑO? 
DEJO TODO LO ANTERIOR PARA INVESTIGACION Y SEA CONDENADA ESTA CONDUCTA, DARA EJEMPLO QUE LOS BIENES DEL ESATADO, NO SON PARA USO PERSONAL NI SER DAÑADOS Y QUE LAS ENTIDADES PAGUE POR LOS ERRORES DE CONTRATISTAS COMO LA SEÑORA SANDRA GARCIA MOLINA.
GRACIAS
</t>
  </si>
  <si>
    <t>149052016</t>
  </si>
  <si>
    <t>SOLICITO SE RECUPERE EL ESPACIO PUBLICO DEL ANDEN DE LA CALLE 44 CON CARRERA CARACAS FRENTE A KAWASAKIM HAY UNA CASETA QUE MANTIENE TODO EL DIA AHI Y GENERA INSEGURIDAD EN EL SECTOR Y MUY MAL ASPECTO A LA ZONA, SON ANDENES NUEVOS.  POR FAVOR QUITEN ESA CASETA, ADICIONAL VENDEN ALGUANS COMIDAS SIN NINGUN MANEJO ADECUADO DE ALIMENTOS.  RECUPEREMOS EL ESPACIO PUBLICO....</t>
  </si>
  <si>
    <t>149432016</t>
  </si>
  <si>
    <t xml:space="preserve">LACIUDADANA SE COMUNICA EL DIA DE HOY 31 / 01 / 2016 DEBIDO A SU PREOCUPACION MEDIANTE UNOS HECHOS QUE ESTAN SUCEDIENDO EN LA LOCALIDAD SANTAFE EN EL BARRIO VERA CRUZ EN LA CALLE 18 ENTRE CARRERA 4 Y 5 YA QUE POR SER UN SECTOR RESIDENCIAL LOS VENDEDORES AMBULANTES HAN TOMADO DE MANO ESTE ESPACIO PARA VENDER SUS PRODUCTOS NO OBSTANTE CUANDO TERMINAN SU IDA LABORADO ENTRE LAS 5 Y 6 DE LA TARDE QUEDA MUCHA BASURA QUE ELLOS DEJAN TIRADA DE PRODUCTOS QUE NO HAYAN PODIDO VENDER LA CIUDADANA MANIFIESTA QUE YA HAN ENVIADO VARIAS PETICIONES Y SOLICITUDES A LA ALCALDÍA LOCAL DE SANTA FE E INCLUSO A LA POLICÍA Y SOLAMENTE UNA VEZ SE ACERCARON A REALIZAR LA LIMPIEZA ENTRE LAS CALLES 18 Y 19 Y EFECTIVAMENTE ESTOS VENDEDORES NUEVAMENTE VOLVIERON ESTO ESTA OCURRIENDO DESDE EL MES DE JUNIO Y REALMENTE NO SE HAN VISTO MEJORÍA LA CIUDADANA DESEA SEAN DESALOJADOS LOS VENDEDORES AMBULANTES O RE UBICADOS YA QUE EL ASPECTO QUE SE VE EN LAS CALLES ES DEMASIADO DESAGRADABLE YA QUE ES UN SECTOR RESIDENCIAL Y MAS QUE TODO SE VE COMO LOS VENDEDORES CONSUMEN DROGAS Y NO ES CORRECTO YA QUE EN ESTE SECTOR HAY MUCHOS NIÑOS Y SON MUY AGRESIVOS ES MUY DIFÍCIL QUE INGRESEN UN TAXI </t>
  </si>
  <si>
    <t>149542016</t>
  </si>
  <si>
    <t xml:space="preserve">EN LA CALLE 139 ENTRE LAS CARRERAS 111A EN LOS COSTADOS IZQUIERDOS Y DERECHOS HAY INVACION DE ESPACIO PUBLICO POR ENTIDADES COMO CLARO, MOVISTAR, ASI MISMO LOS LOCALES QUE SE ENCUENTRAN EN LA ZONA TAMBIEN SACAN A LA CALLE SUS MINI NEGOCIONS COMO LA VENTA DE CHORIZOS LO CUAL LA CONTAMINACION AMBIENTAL Y VISUAL NO DEJA QUE LOS CIUDADANOS PODAMOS TRANSIYAR EN PAZ </t>
  </si>
  <si>
    <t>150022016</t>
  </si>
  <si>
    <t>VILLA ELISA</t>
  </si>
  <si>
    <t>BUEN DIA, ME DIRIJO A USTEDES CON EL FIN DE QUE ME ASESOREN CON EL SIGUIENTE CASO, ESTOY UBICADO EN LA LOCALIDAD DE SUBA, CONJUNTO RESIDENCIAL VILLA CATALINA TERCER SECTOR, ADMINISTRADOR( ELISEO GUTIERRES)EN DICHO LUGAR FUNCIONAN DOS PARQUEADEROS LOS CUALES ESTAN UBICADOS EN ESPACIO PUBLICO, EN REITERADAS OCASIONES LE HE PEDIDO LA SOLICITUD DE PAQUEO PARA MI AUTO AL ADMINISTRADOR, EL CUAL ME INFORMA QUE NO HAY CUPOS DISPONIBLES, ALGO QUE SI ES REAL, ADEMAS ME INFORMA PARA OTORGAR PERMISO DE PARQUEAR SE TIENE PRIMERO EN CUENTA A LOS DUEÑOS, YO NO LO SOY, ALGO QUE EN MI CONCEPTO GENERA DISCRIMINACION, MAS AUN TENIENDO PRESENTE QUE LOS PARQUEADEROS SON COMUNALES, NO PRIVADOS, Y ESTAN UBICADOS EN ESPACIO PUBLICO, OTRO CASO QUE AQUEJA ES QUE EXISTEN VARIOS RESIDENTES CON DOS AUTOS, CADA VEZ QUE ALGUN USUARIO ENTREGA EL PARQUEADERO, EL ADMINISTRADOR SE LO OTORGA A UN DUEÑO DE INMUEBLE, SIN DARLE LA OPORTUNIDAD A UN USUARIO QUE VIVA EN ARRIENDO, DEBO ACLARAR QUE ESTA PRACTICA NO ES NUEVA ES DE LA ACTUAL ADMINISTRACION DE DE ANTERIORES, DEBO ACLARAR QUE ES CONJUNTO ESTA EN PROCESO DE LLEGAR A UN ACUERDO CON ESPACIO PUBLICO PARA PODER ADMINISTRAR LOS PARQUEADEROS, LO UNICO QUE DESEO ES QUE NOS PUEDAN AYUDAR A LAS PERSONAS QUE ESTAMOS EN CALIDAD DE INQUILINOS TENEMOS AUTOS, Y SOMOS RECHAZADOS POR ESTE MOTIVO.DEBO INCLUIR QUE EL ADMINISTRADOR ME HA INDICADO QUE ESPERE A QUE ESPACIO PUBLICO LES DE EL PERMISO PARA ADMINISTRAR LOS PARQUEADERO, EN ESTE MOMENTO EL PODRA SACAR A QUIENES CUENTAN CON DOS, Y OTORGALE  A OTROS, LO QUE MAS CAUSA INDIGNACIÓN ES QUE ESTANDO EN ESPACIO PUBLICO DONDE LOS DUEÑOS DE LOS INMUEBLES NO SON DUEÑOS, SE LES TENGA PREFERENCIA A ELLOS...GRACIAS</t>
  </si>
  <si>
    <t>150192016</t>
  </si>
  <si>
    <t xml:space="preserve">PERMITIR LA INVASION DEL ESPACIO PUBLICO EN UNA GRAN CIUDAD TRANSMITE UN MENSAJE A NUESTROS CAMPESINOS PARA QUE ABANDONEN SUS TIERRAS Y MIGREN A LAS GRANDES CIUDADES CON LA ILUSION DE QUE EN EL ESPACIO PUBLICO PUEDEN TRABAJAR Y CONSEGUIR EL SUSTENTO DIARIO. LA DESILUSION VIENE CUANDO DESCUBREN QUE DEBEN PAGAR A LAS MAFIAS POR EL USO DEL ESPACIO PUBLICO, Y YA ES TARDE PARA RETROCEDER PORQUE SUS HIJOS YA NO QUIEREN REGRESAR AL CAMPO. ESTE TIPO DE MIGRANTES MARGINALES SON LOS QUE TERMINAN ENGROSANDO LAS FILAS DE LA DELINCUENCIA Y LA PROSTITUCION.
LA IMPUTACION A LAS GRANDES EMPRESAS COMO COPARTICIPES DE LA INVASION AL ESPACIO PUBLICO, BAJO EL ARGUMENTO DE LA RESPONSABILIDAD SOCIAL EMPRESARIAL, DEBE REPLICARSE A BAVARIA YA QUE RESULTA ABERRANTE QUE ESTA EMPRESA ENVENENE EL FUTURO DEL PAIS, QUE SON LOS ESTUDIANTES QUE SE ESTAN PREPARANDO EN LAS UNIVERSIDADES, AL COLOCAR SUS PRODUCTOS EN LOS INMUEBLES DE AL LADO DE ESTOS ESTABLECIMIENTO EDUCATIVOS.
EN DIAS PASADOS ENVIE UN CORREO ELECTRONICO A BAVARIA PIDIENDO QUE APLICARAN EL PRINCIPIO DE RESPONSABILIDAD SOCIAL EMPRESARIAL Y DEJARAN DE VENDER ALCOHOL AL LADO DE LAS UNIVERSIDADES Y AL PARECER NO LES IMPORTO PORQUE NO HAN DADO RESPUESTA ALGUNA.       
FELICITO AL SR. ALCALDE PEÑALOSA, PUES SUS ACTOS ME CONVENCEN QUE NO PERDI MI VOTO POR EL.
</t>
  </si>
  <si>
    <t>150222016</t>
  </si>
  <si>
    <t>ALFONSO LOPEZ</t>
  </si>
  <si>
    <t xml:space="preserve">EL ARTICULO 4 DEL DECRETO 621 DE 2006, POR EL CUAL SE REGLAMENTO LA UNIDAD DE PLANEAMIENTO ZONAL (UPZ) NO. 100, GALERIAS, UBICADA EN LA LOCALIDAD DE TEUSAQUILLO, DISPUSO QUE EL SECTOR 5 (BARRIO ALFONSO LOPEZ) TIENE ACTIVIDAD RESIDENCIAL.
EL ARTICULO 6 DEL DECRETO 621 DE 2006 ADOPTO COMO PARTE INTEGRANTE DEL MISMO, LAS PLANCHAS 1, 2, 3 Y 4, DONDE LA PLANCHA 2 CONTIENE LAS FICHAS REGLAMENTARIAS DE USOS Y PLANO CORRESPONDIENTE, LA PLANCHA 3 CONTIENE LAS FICHAS REGLAMENTARIAS DE EDIFICABILIDAD Y PLANO CORRESPONDIENTE Y LA PLANCHA 4 CONTIENEN LOS USOS Y EDIFICABILIDAD PARA EL SECTOR DE INTERES CULTURAL Y USOS PARA INMUEBLES DE INTERES CULTURAL.
EL POT DE PETRONILA (DECRETO DISTRITAL 364 DE 2013) MEDIANTE EL PARAGRAFO 2 DEL ARTICULO 465 DEROGO EL ARTICULO 6 DEL DECRETO 621 DE 2006, CON LO CUAL EL USO RESIDENCIAL DEL SECTOR 5 DESAPARECIO POR ARTE DE LA CORRUPCION DEL ALCALDE GUERRILLERO..
NOTA 4: EL POT DE PETRONILA (DECRETO DISTRITAL 364 DE 2013) FUE DEMANDADO EN NULIDAD ANTE LA SECCION PRIMERA DEL CONSEJO DE ESTADO, CORRESPONDIENDOLE EL NUMERO 2013-00624-00, QUIEN MEDIANTE AUTO 624 DE 2013 DISPUSO SU SUSPENSION PROVISIONAL.
SI EL POT DE PETRONILA ESTA SUSPENDIDO, ES DECIR QUE NO PRODUCE EFECTOS LEGALES, LA UNIVERSIDAD ECCI UBICADA EN EL BARRIO ALFONSO LOPEZ, SECTOR 5 DE LA UPZ 100, ESTA VULNERANDO EL USO DEL SUELO Y ADICIONALMENTE ESTA CONTAMINANDO EL ESPACIO PUBLICO POR NO TENER PARQUEADEROS Y ZONAS DE RECREACION AL INTERIOR SE SUS INSTALACIONES.
POR FAVOR SEÑOR ALCALDE PEÑALOSA, NECESITAMOS SU AYUDA PARA ACABAR CON LA INVASION DEL ESPACIO PUBLICO POR PARTE DE UNA UNIVERSIDAD ILEGAL.
</t>
  </si>
  <si>
    <t>1857152015</t>
  </si>
  <si>
    <t>EL  SR. DAVID ZAIDIZA SE COMUNICA INDICANDO SU INCONFORMIDAD CON EL SISTEMA SITP, YA QUE LA RUTA 421 (COLINA - PORCIUNCULA) TIENE UN FRECUENCIA MUY DEMORADA Y SEGUNDO LA GRAN MAYORIA DE BUSES TIENEN UN TABLA DE RUTA, QUE PARA LAS PERSONAS QUE TIENEN PROBLEMAS DE VISION NO ALCANZAN A VER. LE PARECE UNA COCHINADA Y UN ATROPELLO QUE PONGAN ESTAS TABLAS TAN PEQUEÑAS, SON MUY POCOS LOS BUSES QUE CUENTAN CON LETREROS GRANDES.
TAMBIEN INDICA QUE LOS CONDUCTORES A CAMBIO DE PARAR EN LOS PARDEROS INDICADOS PASAN DERECHO. ADEMAS DEL MAL TRATO DE LOS CHOFERES
ESTA SITUCIACION TRANSFORMA AL CIUDADANO CONTRIBUYENTE, LO VUELVE MAS AGRESIVO Y MENOS TOLERANTE.
DESEA TAMBIEN REPORTAR LA INVASION AL ESPACIO PUBLICO QUE SE DA EN EL CONTORNO DE LAS CALLES  15 , 11 Y LA 90 ES UN COMPLETO DESORDEN, VENDEDORES AMBULANTES POR TODO EL ESPACIO PUBLICO, BICICLETAS EN LOS ANDENES. TAMBIEN LOS RESTAURANTES SACAN SUS LETREROS A LOS ANDENES EL CIUDADANO NO ENTIENDE PORQUE ESTA SITUACION. NO HAY ESPACIO PARA QUE CIRCULE EL CIUDADANO
TAMBIÉN INDICA QUE SE COMUNICO A LA LINEA 220300 EXT 2500 Y LO PONEN A ESCUCHAR SOLO PROPAGANDA, ES UNA PAYASADA YA QUE LE TRANSFIERE LA LLAMADA AL LINEA 195. QUE BOGOTA HUMANA ES ESA???
EL CIUDADANO SOLICITA A LA ENTIDAD CORRESPONDIENTE QUE MEJOREN, QUE SE GANEN LA PLATA HONESTAMENTE..QUE EL SERVICIO SEA DE ACUERDO AL PAGO QUE REALIZAN LOS CIUDADANOS.</t>
  </si>
  <si>
    <t xml:space="preserve"> Se adjunta respuesta emitida por parte del Departamento Administrativo de la Defensoría del Espacio Público DADEP con número de radicado 20163010002381</t>
  </si>
  <si>
    <t>PERIODOS_ANTERIOR</t>
  </si>
  <si>
    <t>1982482015</t>
  </si>
  <si>
    <t xml:space="preserve">COPIA DE COMUNICADO ENVIADO AL CONSEJO DE ESTADO EN DONDE REITERA SOLICITUD CORRESPONDIENTE AL USO DEL ESPACIO PUBLICO </t>
  </si>
  <si>
    <t>1-2015-55324</t>
  </si>
  <si>
    <t>2015EE15933</t>
  </si>
  <si>
    <t xml:space="preserve"> Se adjunta respuesta emitida por parte del Departamento Administrativo de la Defensoría del Espacio Público DADEP con número de radicado 2015EE15933</t>
  </si>
  <si>
    <t>2016332015</t>
  </si>
  <si>
    <t>SOLICITUD DE INFORMACION SOBRE LO PACTADO CON LA ALCALDIA LOCAL DE ANTONIO NARIÑO, IPES Y DEFENSORIA DEL ESPACIO PUBLICO SEGUN DOCUMENTO ADJUNTO NO. 20156240384722</t>
  </si>
  <si>
    <t>20156240384722</t>
  </si>
  <si>
    <t>20163010003361</t>
  </si>
  <si>
    <t xml:space="preserve"> Se adjunta respuesta emitida por parte del Departamento Administrativo de la Defensoría del Espacio Público DADEP con número de radicado 20163010003361</t>
  </si>
  <si>
    <t>2027252015</t>
  </si>
  <si>
    <t>OFICINA ASESORA DE PLANEACION</t>
  </si>
  <si>
    <t>JENIFFERS CATERINE MARTINEZ MOLINA</t>
  </si>
  <si>
    <t>SUPERCADE AMERICAS</t>
  </si>
  <si>
    <t xml:space="preserve">POR MEDIO DEL PRESENTE DE MANERA ATENTA SOLICITO A USTEDES INFORMACION SOBRE EL PROCEDIMIENTO PARA REALIZAR LA ENTREGA DE UN PREDIO CUYO TITULAR ES EL FDLT (FONDO DE DESARROLLO LOCAL DE TUNJUELITO) AL DADEP Y DEL DADEP A LA SDIS (SECRETARIA DISTRITAL DE INTEGRACION SOCIAL), DEBIDO A QUE LA SDIS HA INVERTIDO RECURSOS EN EL Y LA ALCALDIA DE TUNJUELITO EN CONVERSACION SOSTENIDA CON LA ALCALDESA ESTA DE ACUERDO EN LA ENTREGA. 
QUEREMOS CONOCER EL PASO A SEGUIR, EL FORMATO A DILIGENCIAR O EL CONTACTO EN EL DADEP QUE NOS PUEDA ORIENTAR. LA DILIGENCIA DEBE HACERSE LO ANTES POSIBLE PORQUE EN LAS PROXIMAS SEMANAS NOS ENTREGAN LICENCIA DE CONSTRUCCION DEL JI PLAYON PLAYITA PARA EL CUAL SE TIENE PROYECTADO EL REFORZAMIENTO ESTRUCTURAL.
</t>
  </si>
  <si>
    <t xml:space="preserve"> Se adjunta respuesta emitida por parte del Departamento Administrativo de la Defensoría del Espacio Público DADEP con número de radicado 2015EE14741</t>
  </si>
  <si>
    <t>2047582015</t>
  </si>
  <si>
    <t xml:space="preserve">de acuerdo al documento anexo, respuesta recibida de la subdireccion de asuntos comunales, de la manera mas respetuosa haciendo uso del derecho de petición consagrado en la constitución nacional, solicito a la doctora FLOR PAULINA DONADO, me sean expedidas las resoluciones por medio de las cuales fueron entregado los  parqueaderos de la urbanizacio AURORA II sector de la localidad quinta de usme a la mencionada junta de acción comunal como lo dice textualmente el documento adjunto "se cumplió, la organización participo en convocatoria del DADEP. No obstante, los parqueaderos fueron adjudicados a la JAC villa isabel" , de la misma forma las resoluciones, actos administrativos o documentos por medio de los cuales la junta en mención recibió dichos parqueaderos.
por lo anterior les quedo altamente agradecido.
atentamente  
jose cruz
c.c 79.356.214 de Bogota 
cra 3A No 71A - 16 int 2
7681228     </t>
  </si>
  <si>
    <t xml:space="preserve"> Se adjunta respuesta emitida por parte del Departamento Administrativo de la Defensoría del Espacio Público DADEP con número de radicado 20163030017801</t>
  </si>
  <si>
    <t>2049802015</t>
  </si>
  <si>
    <t>QUISIERA SABER A DONDE VAN A PARAR LOS DINEROS QUE SE RECAUDAN EN LOS PARQUEADEROS DE ESPACIO PUBLICO DE UNICENTRO, CARULLA DE LA CALLE 127, CARULLA DE LA 99 CON 15 CRISTO REY, CARULLA DE LA ALHAMBRA, CARULLA DE LA CALLE 85, CARULLA DE LA CALLE 92...A DONDE VAN LOS MILES DE MILLONES QUE SE RECAUDAN EN ESTOS PARQUEADEROS Y QUE TEORICAMENTE SEGUN EL ACUERDO DE PEÑALOSA ERAN SOLAMENTE PARA QUE LAS JUNTAS DE ACCION COMUNAL MEJORARAN LOS BARRIOS Y ARREGLARAN LOS PARQUES Y LOS ANDENES Y HASTA LAS CALLES PERO YA LAS JUNTAS NO RECIBEN NADA Y TODO ESE DINERO SE DESAPARECE,,,,SON MILES DE MIULLONES AL AÑO Y NADIE SABE NADA</t>
  </si>
  <si>
    <t xml:space="preserve"> Se adjunta respuesta emitida por parte del Departamento Administrativo de la Defensoría del Espacio Público DADEP con número de radicado 2015EE15588</t>
  </si>
  <si>
    <t>2057642015</t>
  </si>
  <si>
    <t>GRANADA NORTE</t>
  </si>
  <si>
    <t>EN LA CALLE 170 CON AUTOPISTA NORTE, COSTADO SUR OCCIDENTAL, HAY UNA INVASION DEL ESPACIO PUBLICO A CAUSA DEL SELLAMIENTO DE UN PARQUEADERO  ALEDAÑO A LA ZONA, LA SEÑORA QUIEN ERA LA VIGILANTE DE DICHO PARQUEADERO EN VISTA DEL SELLAMIENTO DEL MISMO DECIDIO CONTINUAR CON SU ACTIVIDAD ECONOMICA EN PLENA VIA PUBLICA Y ZONAS VERDES QUE CORRESPONDEN AL PUENTE DE LA CALLE 170 CON AUTONORTE ( OREJA DEL PUENTE). EN ESTA ZONA PARQUEAN BUSES DE TURISMO, VEHICULOS PARTICULARES Y CARRETAS DE RECICLADORES</t>
  </si>
  <si>
    <t xml:space="preserve"> Se adjunta respuesta emitida por parte del Departamento Administrativo de la Defensoría del Espacio Público DADEP con número de radicado 20163010012611</t>
  </si>
  <si>
    <t>2065582015</t>
  </si>
  <si>
    <t>ALCALDIA LOCAL DE SUBA</t>
  </si>
  <si>
    <t>EL PETICIONARIO Y DEMAS FIRMANTES SOLICITAN EL RETIRO DE UNA REJA UBICADA EN LA VIA PEATONAL DE LA CR 113 C NO. 152B-13, DEBIDO A QUE NO PERMITE EL INGRESO DE VEHICULOS DE EMERGENCIA Y GENERA INSEGURIDAD SEGUN DOCUMENTO ADJUNTO.</t>
  </si>
  <si>
    <t>20151120238932</t>
  </si>
  <si>
    <t>2015EE16030</t>
  </si>
  <si>
    <t>2068242015</t>
  </si>
  <si>
    <t>COBRO JURIDICO SALON COMUNAL, SOLICITAN QUE SE INCLUYA EL SALON COMUNAL EN MENCION EN EL OFICIO DENTRO DE LOS BENEFICION DEL DECRETO DISTRITAL 352 DE 2002</t>
  </si>
  <si>
    <t>2015ER21676</t>
  </si>
  <si>
    <t>2015EE15219</t>
  </si>
  <si>
    <t xml:space="preserve"> Se adjunta respuesta emitida por parte del Departamento Administrativo de la Defensoría del Espacio Público DADEP con número de radicado 2015EE15219</t>
  </si>
  <si>
    <t>2071772015</t>
  </si>
  <si>
    <t>OFICINA ASESORA JURIDICA</t>
  </si>
  <si>
    <t>JUAN CARLOS RODRIGUEZ DACHIARDI Ext. 1032</t>
  </si>
  <si>
    <t>ACLARACIONES DENTRO DEL PROCESO SMINC-110-11-2015</t>
  </si>
  <si>
    <t>2015ER21869</t>
  </si>
  <si>
    <t>0</t>
  </si>
  <si>
    <t>EN ATENCIÓN AL RADICADO 2015ER21869, HACE REFERENCIA A UNA OBSERVACIÓN REALIZADA AL PROCESO LA CUAL FUE ACEPTADA POR LA ENTIDAD MEDIANTE EL DOCUMENTO PUBLICADO EN SECOP DE ACEPTACIÓN DE OFERTA Y EL CONTRATO 110-00129-342-0-2015 DEL 23 DE NOVIEMBRE DE 2015, NO SIENDO POSIBLE GENERAR RESPUESTA NI SE CONSTITUYE COMO UN DERECHO DE PETICIÓN.</t>
  </si>
  <si>
    <t>2077742015</t>
  </si>
  <si>
    <t>SOLICITA COPIAS DEL PROCESO DADEP-SMINC-110-09-2015</t>
  </si>
  <si>
    <t>2015ER22094</t>
  </si>
  <si>
    <t>2015EE15224</t>
  </si>
  <si>
    <t xml:space="preserve"> Se adjunta respuesta emitida por parte del Departamento Administrativo de la Defensoría del Espacio Público DADEP con número de radicado 2015EE15224</t>
  </si>
  <si>
    <t>2082482015</t>
  </si>
  <si>
    <t xml:space="preserve"> SOLICITUD DE INTERVENCION ANTE LAS ENTIDADES COMPETENTES EN CUANTO A SEGURIDAD, SALUD, EDUCACION Y MOVILIDAD EN LA COMUNIDAD DE CIUDAD BOLIVAR </t>
  </si>
  <si>
    <t>1-2015-57677</t>
  </si>
  <si>
    <t>2015EE16013</t>
  </si>
  <si>
    <t xml:space="preserve"> Se adjunta respuesta emitida por parte del Departamento Administrativo de la Defensoría del Espacio Público DADEP con número de radicado 2015EE16013</t>
  </si>
  <si>
    <t>68 - EL TESORO</t>
  </si>
  <si>
    <t>EL TESORO</t>
  </si>
  <si>
    <t>2084452015</t>
  </si>
  <si>
    <t xml:space="preserve">JHON ROMERO EL CIUDADANO SE COMUNICA EL DIA 28/11/2015 CALLE 65 CON KRR  8  CALLE 70 CON KRR 11 HAY UNAS BAHÍAS, DONDE PARTICULARES SE HAN ADUEÑADO DE EL ESPACIO PUBLICO Y COBRAN $4000 LA NOCHE O FRACCION, EL CIUDADANO ESTA CANSADO ESTA SITUACIÓN , ADEMAS INDICA QUE SI NO SE PAGAN ESTOS PRECIOS LOS VEHICULOS SON DAÑADOS, EL CIUDADANO SOLICITA QUE SE REGULE ESTO Y SE RECUPERE EL ESPACIO PUBLICO </t>
  </si>
  <si>
    <t xml:space="preserve"> Se adjunta respuesta emitida por parte del Departamento Administrativo de la Defensoría del Espacio Público DADEP con número de radicado 2015EE15814</t>
  </si>
  <si>
    <t>2089112015</t>
  </si>
  <si>
    <t xml:space="preserve">EL CIUDADANO SE COMUNICA CON LA LINEA 195 PARA INTERPONER UNA QUEJA ANTE LA ALCALDIA LOCAL DE TUNJUELITO Y A LA DEFENSORIA DEL ESPACIO PUBLICO, YA QUE EN LA DIRECCION CRA 8A 51-38 SUR, EN EL BARRIO ABRHAM LINCON, SE EVIDENCIA UN TALLER DE MECANICA Y UN TELLER DE TAPICERIA, LOS CUALES ESTAN PERJUDICANDO A LA COMUNIDAD YA QUE PRIMERO INVADEN EL ESPACIO PUBLICO DE DOMINGO A DOMINGO, ESTO IMPLICA QUE SE PRESENTEN TRANCONES POR SER UNA VIA PRINCIPAL LA CUAL COMUNICA OTROS BARRIOS, SEGUNDO TODOS LOS DESECHOS LOS ESTAN DEJANDO EN LA CALLE POR LO QUE ESTO CONTAMINA Y TAPAN EL ALCANTARILLADO, TERCERO NO TRABAJAN DENTRO DE LAS INSTALACIONES SINO EN LAS AFUERAS,  ES DECIR,  EN LA CALLE. ANEXO A ESTA QUEJA TAMBIEN SE HACE NECESARIO QUE TOMENE MEDIDAS DE CONTROL ANTE LAS SITUACIONES DE TRANSPORTE PIRATA UBICADO SOBRE LA CARACAS AL FRENTE DE LA ESTACION DE MOLINOS DE TRANSMILENIO, YA QUE ESTO HA GENERADO DESCUIDO, PELIGRO Y DESASEO, POR PARTE DE LOS CIUDADANOS QUE TRANSITAN EL SECTOR, SE EVIDENCIA HABITANTES DE LA CALLE QUE HACEN SUS NECESIDADES FRENTE A LAS VIVIENDAS. </t>
  </si>
  <si>
    <t>2015EE15816</t>
  </si>
  <si>
    <t>2089242015</t>
  </si>
  <si>
    <t xml:space="preserve">DERECHO DE PETICION POR MEDIO DEL CUAL SOLICITA SE LE DEJE TRABAJAR EN SU CONDICION DE VENDEDOR AMBULANTE YA QUE ES LA FORMA DE TRABAJO DE MUCHAS FAMILIAS </t>
  </si>
  <si>
    <t>1-2015-57865</t>
  </si>
  <si>
    <t>20163030001591</t>
  </si>
  <si>
    <t xml:space="preserve"> Se adjunta respuesta emitida por parte del Departamento Administrativo de la Defensoría del Espacio Público DADEP con número de radicado 20163030001591</t>
  </si>
  <si>
    <t>2090552015</t>
  </si>
  <si>
    <t>ATENCION Y SERVICIO A LA CIUDADANIA</t>
  </si>
  <si>
    <t>CADE SANTA HELENITA</t>
  </si>
  <si>
    <t>SOLICITUD DE PERMISO PARA VENTA</t>
  </si>
  <si>
    <t>2015EE22375</t>
  </si>
  <si>
    <t>2015EE15658</t>
  </si>
  <si>
    <t xml:space="preserve"> Se adjunta respuesta emitida por parte del Departamento Administrativo de la Defensoría del Espacio Público DADEP con número de radicado 2015EE15658</t>
  </si>
  <si>
    <t>2090902015</t>
  </si>
  <si>
    <t>EL SEÑOR IVAN FRESNEDA SETENIAN VARIAS ZONAS RECUPERADAS EN NUESTRO BARRIO GALERIAS ESPECIFICAMENTE DE VENDEDORES AMBULANTES</t>
  </si>
  <si>
    <t>2015ER22384</t>
  </si>
  <si>
    <t>2015EE15664</t>
  </si>
  <si>
    <t>2092282015</t>
  </si>
  <si>
    <t>SOLICITA REVISION DEL PROCESO DADEP-SMINC-110-10-2015,</t>
  </si>
  <si>
    <t>2015ER22395</t>
  </si>
  <si>
    <t>2015EE15277</t>
  </si>
  <si>
    <t xml:space="preserve"> Se adjunta respuesta emitida por parte del Departamento Administrativo de la Defensoría del Espacio Público DADEP con número de radicado 2015EE15277</t>
  </si>
  <si>
    <t>2094162015</t>
  </si>
  <si>
    <t xml:space="preserve">EN EL BARRIO ALAMOS DE LA LOCALIDAD DE ENGATIVA SE HAN INSTALADO UNAS BODEGAS DE RECICLAJE LAS CUALES HACEN SUS ACTIVIDADES DE CARGUE Y DESCARGUE DE MATERIALES SOBRE LAS SERVIDUMBRES DEL ANDEN Y SE ESTACIONAN LOS CAMIONES EN LAS VIAS ESTORBANDO EL TRANSITO DE PEATONES. CONCRETAMENTE LA BODEGA SOBRE LA CUAL QUIERO PETICIONAR ESTA UBICADA EN LA CARRERA 96 NO. 65-07 (ESQUINA). MOTIVADO EN ESTOS HECHOS, QUIERO QUE LA DEFENSORIA DEL ESPACIO PUBLICO AMPARADO EN EL ARTICULO 23 DE LA CONSTITUCION POLITICA DE COLOMBIA ME RESUELVA LAS SIGUIENTES PREGUNTAS:
1). ¿EN ATENCION A LAS MEDIDAS DE MITIGACION APLICABLES A LAS BODEGAS DE RECICLAJE CONTEMPLADAS EN LOS DECRETOS 113 DE 2013 Y  456 DE 2010, QUE COMPETENCIAS TIENE LA DEFENSORIA DEL ESPACIO PUBLICO PARA INTERVENIR EN LAS VIOLACIONES DEL ESPACIO DE ANDENES Y CALLES QUE VIVE LA COMUNIDAD DE ALAMOS POR PARTE DE LAS ACTIVIDADES DESARROLLADAS POR LA BODEGA DE RECICLAJE UBICADA EN LA CARRERA 96 NO. 65-07?
2.¿QUE MEDIDAS DE MITIGACION ESTABLECE LA LEY PARA QUE LAS ACTIVIDADES DE LA BODEGA DE RECICLAJE DE LA CARRERA 96 NO. 65-04 NO LIMITEN LA LIBRE MOVILIDAD DE LOS TRANSEUNTES POR EL ANDEN COLINDANTE CON ESE PREDIO?
3. ¿EL PREDIO IDENTIFICADO CON LA DIRECCION CARRERA 96 NO. 65-07  ESTA AUTORIZADO A REALZIAR LABORES DE CARGUE Y DESCARGUE DE MATERIALES DE RECICLAJE EN VIA PUBLICA Y ANDENES COLINDANTES, A INSTALAR BASCULAS SOBRE EL ANDEN PARA EJERCER EL PESAJE Y EMBALAJE DE MATERIALES DE RECICLAJE O POR EL CONTRARIO ESO CONSTITUYE UNA INFRACCION A LA LEY? ¿QUE AUTORIDAD DEBE VIGILAR PARA QUE EL ESPACIO PUBLICO SE RESPETE Y ESAS ACTIVIDADES SE REALICEN EN AREA PRIVADA Y NO EN EL ANDEN Y/O VIA PUBLICA DE LA CARRERA 96 Y DE LA CALLE 65?
4.¿QUE MECANISMOS Y ACCIONES LLEVARA ADELANTE LA DEFENSORIA DEL ESPACIO PUBLICIO PARA DEFENDER EL LIBRE ACCESO Y LOCOMOCION DE LOS PEATONES AL ANDEN DE LA ESQUINA NOROCCIDENTAL DE LA INTERCEPCION DE LA CARRERA 96 CON CALLE 65 (BARRIO ALAMOS), TENIENDO EN CUENTA QUE ES PASO OBLIGADO PARA ACCEDER AL PARADERO DEL ALIMENTADOR 16-1 (TIERRA GRATA); QUE PARA SOSLAYAR LAS ACTIVIDADES DE CARGUE Y DESCARGUE DE MATERIALES QUE SE HACE EN EL ANDEN DE ESA ESQUINA LOS PEATONES DEBEN SALIR A LA CARRERA 96 (AVENIDA CUNDINAMARCA) Y COMPETIR POR EL TRANSITO CON MOTOCICLETAS, VEHICULOS DE TODAS LA GAMAS Y TAMAÑOS, VEHICULOS DE SERVICIO PUBLICO, OTROS PEATONES Y  CICLISTAS, EXPONIENDO NUESTRA SEGURIDAD?
5. ¿CORRESPONDE A LA DEFENSORIA DEL ESPACIO PUBLICO DEFENDER TAMBIEN EL CARRIL OCCIDENTAL VEHICULAR DE LA CARRERA 96 Y EL COSTADO NORTE DE LA CALLE 65, EN LA INTERCEPCION DE ESAS DOS VIAS, DONDE LAS ACTIVIDADES DE CARGUE Y DESCARGUE DE MATERIALES DE RECICLAJE IMPLICAN INVASION  DE AMBAS VIAS PORQUE LAS MANIOBRAS DE CARGUE Y DESCARGUE DE VEHICULOS DE MAS DE 4 EJES IMPLICAN ESTACIONAR LOS VEHICULOS INVADIENDO UNA O AMBAS VIAS (CAMIONES AL PARQUEAR EN REVERSA INVADEN CALZADA VEHICULAR DE LA CARRERA 96 Y TRACTOMULAS QUE PARQUEAN EN DIAGONAL INVADEN LA INTERCEPCION DE AMBAS VIAS), SIN CONTAR QUE HAY RESTRICCIONES DE ACCESO VEHICULAR CUANDO SE PRESENTA PARQUEOS POR ESPERA DE TURNOS PARA CARGAS Y DESCARGAR A AMBOS COSTADOS DE LAS DOS VIAS?
6. ¿QUE MEDIDAS PUEDE TOMAR LA DEFENSORIA DEL ESPACIO PUBLICO ANTE LAS SITUACIONES PUESTAS EN CONOCIMIENTO O A QUE AUTORIDADES PUEDE DAR TRANSLADO DE LAS MISMAS PARA QUE SE VIGILE EL RESPETO AL SISTEMA DE ESPACIO PUBLICO PARA EL PEATON Y LOS VEHICULOS AFECTADOS POR LAS ACTIVIDADES DE LA BODEGA DE RECICLAJE DE LA CARRERA 96 NO. 65-07?
</t>
  </si>
  <si>
    <t>2015EE15965</t>
  </si>
  <si>
    <t>2099302015</t>
  </si>
  <si>
    <t>EN LA CARRERA 24 NUMERO 22 C 08 LA ARRENDATARIA DEL APARTAMENTO 111 BARRIO SAMPER MENDOZA LOCALIDAD MARTIRES, NOS COLOCA DIARIAMENTE UN ANDAMIAJE DE BICICLETAS DE CARGA, HORNOS Y TODO UN EQUIPO DE VENTA DE TAMALES AMBULANTE Y CUANDO TERMINA SU VENTA NOS COLOCA TODO ESE TRASTEO ENFRENTE DEL CONJUNTO EN PLENO ESPACIO PUBLICO; YO SE QUE LA MAL LLAMADA DEFENSORIA DEL ESPACIO PUBLICO TIENE UNOS PARRAFOS PREDETERMINADOS Y TIENEN LISTO EL COPY PAGE PARA DECIRNOS QUE ESO ES COMPETENCIA DEL ALCALDE LOCAL DE LOS MARTIRES; PERO SI ESTA SOLICITUD CAE EN UN FUNCIONARIO CON CONCIENCIA SOCIAL Y DE PROTECCION POR EL ESPACIO PUBLICO ORDENARIA UNA INSPECCION, TOMARIA FOTOS Y LE REMITIRIA UN CONCEPTO TECNICO SOLICITANDOLE AL ALCALDE LOCAL QUE SE RESTITUYA EL ESPACIO PUBLICO. POR LO QUE LES RUEGO QUE SE TOME UNA DECISION DE CAMPO ES DECIR DE ACUDIR AL LUGAR NO UNA DECISION DE ESCRITORIO Y OJALA SE CITE A LA ARRENDATARIA DEL APARTAMENTO 111 PARA QUE NOS DEJE DE ESTAR COLOCANDO TODO ESTE TRASTEO EN LA CARRERA 24 CON CALLE 22 C DESPUES DE LAS 05.00PM, LES AGRADEZCO MUCHO SU EFICIENCIA SI HACEN ALGO...</t>
  </si>
  <si>
    <t>2015EE15934</t>
  </si>
  <si>
    <t>SAMPER MENDOZA</t>
  </si>
  <si>
    <t>2103172015</t>
  </si>
  <si>
    <t xml:space="preserve">SOLICITUD DE INFORMACION DE INTERES GENERAL:
HEMOS RECIBIDO DENUNCIAS DE LA COMUNIDAD DEL BARRIO NORMANDIA EN LA LOCALIDAD DE ENGATIVA EN DONDE SE INDICA QUE UNA ZONA VIAL Y UN PARQUE HAN SIDO PRIVATIZADOS CON ANUENCIA DE LAS AUTORIDADES LOCALES Y DISTRITALES, SE HA ENTREGADO EN COMODATO UNAS ZONAS PUBLICAS A UNA FUNDACION PRIVADA. EN ESTE SENTIDO Y COMO UN GRUPO DE VEEDURIA CIUDADANA SOLICTAMOS LO SIGUIENTE:
1. INFORMACION DEL CODIGO RUPI DE LAS ZONAS DE ESPACIO PUBLICO CEDIDAS A DICHA FUNDACION EN EL BARRIO NORMANDIA, HABLAMOS DE LA ZONA VIAL Y ZONA VERDE UBICADOS EN LA CALLE 52B ENTRE AVENIDA BOYACA Y CARRERA 72A BIS. SE SOLICITA LA FICHA DE DIAGNOSTICO DE LAS ZONAS CEDIDAS, SE SOLICITA EL CODIGO RUPI Y SU FICHA DE CARACTERIZACION PARA CONOCER LA INFORMACION GENERAL DE LOS PREDIOS CON: DESTINACION Y CONCEPTO TECNICO.
2. SE SOLICITA EL NUMERO DE LICITACION O CONVOCATORIA PUBLICA CON LA CUAL SE ADELANTO EL PROCESO PARA CONTRATAR LA ADMINISTRACION, MANTENIMIENTO Y APROVECHAMIENTO ECONOMICO DE LAS ZONAS ANTES MENCIONADAS.
3. SE SOLICITA SE INFORME SI A LA CONVOCATORIA PUBLICA FUE INVITADA LA JUNTA DE ACCION COMUNAL DEL BARRIO O EN SU DEFECTO SI HUBO COMUNICACION CON ESTA ORGANIZACION PUESTO QUE TIENE LA PRIORIDAD EN EL TEMA DE CONTRATOS CAMEP.
4. SE SOLICITA COPIA DEL PROYECTO O PROPUESTA PRESENTADA POR PARTE DE LA FUNDACION PARA OBTENER EL CONTRATO CAMEP, ASIMISMO, SE SOLICITA COPIA DEL FORMATO DE PRESUPUESTO U OFERTA ECONOMICA QUE TUVO QUE HACER EL OFERENTE (FUNDACION), REGLAMENTOS PROPUESTOS DE USO DE ZONAS VERDES, REGLAMENTOS PROPUESTOS DE USO DE PARQUEADERO, REGLAMENTO ADMINISTRATIVO Y DETERMINACION FISICA DE LAS ZONAS SOLICITADAS.
ESTOS DOCUMENTOS SON DE DOMINIO PUBLICO, TODA VEZ QUE YA SE SURTIO LA ADJUDICACION DEL CONTRATO Y LA COMUNIDAD DENUNCIA HABERSE EJECUTADO EL PROCESO DE ESPALDAS A ELLOS.
ESPERAMOS RESPUESTA EFECTIVA A CADA UNA DE LAS SOLICITUDES AL CORREO VEEDURIAENGATIVA@GMAIL.COM
</t>
  </si>
  <si>
    <t xml:space="preserve"> Se adjunta respuesta emitida por parte del Departamento Administrativo de la Defensoría del Espacio Público DADEP con número de radicado 2015EE15919</t>
  </si>
  <si>
    <t>2104422015</t>
  </si>
  <si>
    <t xml:space="preserve">SOLICITO QUE SE REALICEN OPERATIVOS PARA LOS VENDEDORES AMBULANTES QUE TENGAN SU  DEBIDO PERMISO DE LA ALCALDIA LOCAL PARA POSTERIOR A LA EPOCA DE NAVIDAD  Y SI NO PARA QUE LAS AUTORIDADES PUEDAN DESPEJAR EL ESPACIO PUBLICO </t>
  </si>
  <si>
    <t>ER22366</t>
  </si>
  <si>
    <t>015EE16012</t>
  </si>
  <si>
    <t xml:space="preserve"> Se adjunta respuesta emitida por parte del Departamento Administrativo de la Defensoría del Espacio Público DADEP con número de radicado 2015EE16012</t>
  </si>
  <si>
    <t>2105932015</t>
  </si>
  <si>
    <t>EDIFICIO ALCAZAR DEL RIO II PH SOLICITUD DE CERRAMIENTO DEL PARQUE CONTINUO AL EDIFICIO</t>
  </si>
  <si>
    <t>2015ER22399</t>
  </si>
  <si>
    <t>2015EE15672</t>
  </si>
  <si>
    <t>2106172015</t>
  </si>
  <si>
    <t>SOLICITA CERTIFICACION DEL PREDIO RELACIONADO EL OFICIO</t>
  </si>
  <si>
    <t>2015ER22419</t>
  </si>
  <si>
    <t>20152000003261</t>
  </si>
  <si>
    <t xml:space="preserve"> Se adjunta respuesta emitida por parte del Departamento Administrativo de la Defensoría del Espacio Público DADEP con número de radicado 20152000003261</t>
  </si>
  <si>
    <t>2106372015</t>
  </si>
  <si>
    <t>INFORME DE GESTION  DE 2015</t>
  </si>
  <si>
    <t>2015ER22452</t>
  </si>
  <si>
    <t>2015EE15734</t>
  </si>
  <si>
    <t xml:space="preserve"> Se adjunta respuesta emitida por parte del Departamento Administrativo de la Defensoría del Espacio Público DADEP con número de radicado 2015EE15734</t>
  </si>
  <si>
    <t>2106542015</t>
  </si>
  <si>
    <t>DERECHO DE PETICION  DONDE SOLICITA INDICAR DESDE LA EXPEDICION DEL DECRETO 456 DE 2013, POR EL CUAL SE ADOPTA EL MARCO REGULATORIO DEL APROVECHAMIENTO ECONOMICO DEL ESPACIO PUBLICO EN EL DISTRITO CAPITAL DE BOGOTA, HASTA LA FECHA DE HOY HA SIDO EL RECAUDO POR CONCEPTO DE APROVECHAMIENTO ECONOMICO  QUE RECIBIO LA ENTIDAD DADEP</t>
  </si>
  <si>
    <t>2015ER22483</t>
  </si>
  <si>
    <t>2015EE15735</t>
  </si>
  <si>
    <t xml:space="preserve"> Se adjunta respuesta emitida por parte del Departamento Administrativo de la Defensoría del Espacio Público DADEP con número de radicado 2015EE15735</t>
  </si>
  <si>
    <t>2109042015</t>
  </si>
  <si>
    <t>INFORMACION CUAL ES EL ESTINO QUE SE LE DIO AL LOTE DE TERRENO DE LA CALLE 39 CON CARRERA 52C CONTINUA A LA IGLESIA SANTA ROSA DE LIMA</t>
  </si>
  <si>
    <t>2015ER22524</t>
  </si>
  <si>
    <t xml:space="preserve"> Se adjunta respuesta emitida por parte del Departamento Administrativo de la Defensoría del Espacio Público DADEP con número de radicado 2015EE15681</t>
  </si>
  <si>
    <t>2109142015</t>
  </si>
  <si>
    <t>SOLICITUD DE INFORMACION SI EL PREDIO QUE TIENE REGISTRO UNICO DE PROPIEDAD INMOBILIARIA RUPI PORQUE NO HAN PODIDO DAR UNA RESPUESTA CONCRETA DE ESTA RESTITUCION</t>
  </si>
  <si>
    <t>2015ER22544</t>
  </si>
  <si>
    <t>2015EE15782</t>
  </si>
  <si>
    <t>2109712015</t>
  </si>
  <si>
    <t>CIUDADANA SE COMUNICA PARA DENUNCIAR LA INSTALACION DE UN MOVILIARIO URBANO POR PARTE DE LA DEFENSORIA DEL ESPACIO PUBLICO EN EL PARQUE DEL BARRIO LA PERLA UBICADO CRA 110 CON CALLE 72, LA CIUDADANA INFORMA QUE EN DICHO ESPACIO NO HAY SUFICIENTE ESPACIO PARA COLOCAR ESTOS MOBILIARIOS, TAMBIEN INFORMA QUE NO HAY CICLORUTAS NI AFLUENCIA DE BICICLETAS, INDICA QUE ESE ESPACIO POR SER TAN PEQUEÑO EN VEZ DE MEJORAR ESTAN ES QUITANDO ESPACIO PUBLICO PARA LAS PERSONAS, SOLICITA UNA INFORMACION AL RESPECTO Y ACCIONES PARA RETIRAR EL MOBILIARIO INSTALADO</t>
  </si>
  <si>
    <t xml:space="preserve"> Se adjunta respuesta emitida por parte del Departamento Administrativo de la Defensoría del Espacio Público DADEP con número de radicado 2015EE15907</t>
  </si>
  <si>
    <t>2110002015</t>
  </si>
  <si>
    <t>SOLICITU DE INFORMACION DEL INVENTARARIO GENERAL DEL ESPACIO PUBLICO Y DE BIENES FISCALES</t>
  </si>
  <si>
    <t>2015ER22578</t>
  </si>
  <si>
    <t>20152000003721</t>
  </si>
  <si>
    <t>2110032015</t>
  </si>
  <si>
    <t>JACB.093-15 INFORME DE ENERO A SEPTIEMBRE DE 2015 CONTRATO NO. 110-00129-186-0-2011</t>
  </si>
  <si>
    <t>2015ER22579</t>
  </si>
  <si>
    <t>2015EE15853</t>
  </si>
  <si>
    <t xml:space="preserve"> Se adjunta respuesta emitida por parte del Departamento Administrativo de la Defensoría del Espacio Público DADEP con número de radicado 2015EE15853</t>
  </si>
  <si>
    <t>2110192015</t>
  </si>
  <si>
    <t>SOLICITUD COPIAS DE LA JUNTA DE ACCION COMUNAL MARRUECOS CASAS</t>
  </si>
  <si>
    <t>2015ER22616</t>
  </si>
  <si>
    <t>2015EE15668</t>
  </si>
  <si>
    <t>IDPAC - ACCION COMUNAL</t>
  </si>
  <si>
    <t>2113932015</t>
  </si>
  <si>
    <t>PROBLEMATICAS BARRIO VISION COLOMBIA POR EMPRESA LA FALLETE</t>
  </si>
  <si>
    <t>2015ER22631</t>
  </si>
  <si>
    <t>2015EE15797</t>
  </si>
  <si>
    <t xml:space="preserve"> Se adjunta respuesta emitida por parte del Departamento Administrativo de la Defensoría del Espacio Público DADEP con número de radicado 2015EE15797</t>
  </si>
  <si>
    <t>2114432015</t>
  </si>
  <si>
    <t>SOLICITUD DE ENTREGA DE ADMINISTRACION URB LAGO DE SUBA</t>
  </si>
  <si>
    <t>2015ER22635</t>
  </si>
  <si>
    <t>2015EE15796</t>
  </si>
  <si>
    <t xml:space="preserve"> Se adjunta respuesta emitida por parte del Departamento Administrativo de la Defensoría del Espacio Público DADEP con número de radicado 2015EE15796</t>
  </si>
  <si>
    <t>2114522015</t>
  </si>
  <si>
    <t>INVASION DE ESPACIO PUBLICO -CALLE QUE TRADICIONALMENTE ESTA INVADIDA DE VENDEDORES AMBULANTES PARA EXHIBIR PRODUCOS</t>
  </si>
  <si>
    <t>2015ER22660</t>
  </si>
  <si>
    <t>2015EE15800</t>
  </si>
  <si>
    <t>2115822015</t>
  </si>
  <si>
    <t>DETALLE DE ESPACIO PUBLICO SOLICITUD DE INFORMACION DE MOJONES DE LAS CALLES Y CARRERAS RUPI 2652-1111 Y DEL PERFIL VIAL 2652 DE LA CALLE106</t>
  </si>
  <si>
    <t>2015ER22694</t>
  </si>
  <si>
    <t>20152000003131</t>
  </si>
  <si>
    <t>SECRETARIA DE PLANEACION</t>
  </si>
  <si>
    <t>2115932015</t>
  </si>
  <si>
    <t>POSIBLE PARTICIPACION DE LOS PARICIPANTES DE LOS COMERCIANTES QUE TIENEN DOMICILIO EN EL SECTOR CONOCIDO COMO PLAZA GARIBALDI CALLE 118 ENTRE CARRERA 19 Y 19 A EN LA ADM Y MANTENIMIENTO Y APROVECHAMIENTO ECONOMICO DE ESTACIONAMIENTO QUE ALLI SE ENCUENTRA</t>
  </si>
  <si>
    <t>2015ER22695</t>
  </si>
  <si>
    <t>2015EE15877</t>
  </si>
  <si>
    <t xml:space="preserve"> Se adjunta respuesta emitida por parte del Departamento Administrativo de la Defensoría del Espacio Público DADEP con número de radicado 2015EE15877</t>
  </si>
  <si>
    <t>2116102015</t>
  </si>
  <si>
    <t>EN NOMBRE DE LA COMUNIDAD RESIDENTES A LOS ALREDEDORES DEL PARQUE BOSQUES DE MARINA QUE LINDA ENTRE LAS CALLES 70 Y 70B Y CARRERAS 107 A 107B REITERAMOS EL DESEO DE QUITAR PARQUEADERO DE FORMA ILEGAL</t>
  </si>
  <si>
    <t>2015ER22697</t>
  </si>
  <si>
    <t>2015EE15819</t>
  </si>
  <si>
    <t>2116432015</t>
  </si>
  <si>
    <t>SOLICITUD DE CONCEPTO SOBRE EXIGENCIA O NO DE ANTEJARDIN SOBRE PREDIOS QUE TIENEN FRENTE SOBRE LA AC 26 SUR AV 1 DE MAYO EN EL TRAMO CORRESPONDIENTE AL BARRIO SA EUSEIBIO ESPECIFICAMENTE PARA LA DIRECCION AC 26 SUR 52B-50/54</t>
  </si>
  <si>
    <t>2015ER22712</t>
  </si>
  <si>
    <t>20152000002851</t>
  </si>
  <si>
    <t xml:space="preserve"> Se adjunta respuesta emitida por parte del Departamento Administrativo de la Defensoría del Espacio Público DADEP con número de radicado 20152000002851</t>
  </si>
  <si>
    <t>2116592015</t>
  </si>
  <si>
    <t>PRIMAVERA OCCIDENTAL</t>
  </si>
  <si>
    <t>BUENOS DIAS , MI SOLICITUD VA DIRIGIDA A SABER QUE DOCUMENTOS , REQUISITOS Y RESTRICCIONES EXISTEN PARA QUE EL DISTRITO CONCEDA UN CONTRATO DE ADMINISTRACION DELEGADA A UN TERCERO PARA LA ADMINISTRACION DE UNA BAHIA PARA USARLA COMO PARQUEADERO DE CARROS , DEBIDO A QUE EL LOTE QUE SE USA ES INSUFICIENTE Y A MUCHAS PERSONAS DE LA COMUNIDAD  LES TOCA GUARDAR SUS CARROS SIN VIGILANCIA Y ESTO AFECTA LA PROLIFERACION DE DELINCUENCIA EN EL BARRIO DEBIDO A QUE CUANDO SE LLENA EL LOTE TOCA DEVOLVER LOS CARROS RESTANTES QUE LLEGAN , LA BAHIA QUEDA EN FRENTE DEL PARQUEADERO QUE ADMINISTRO , ANTES LA USÁBAMOS PERO UN DÍA LLEGO MOVILIDAD Y NOS HIZO LA SOLICITUD DE QUITAR LOS CARROS QUE ESTABAN AHÍ PORQUE NO TENÍAMOS ADMINISTRACIÓN SOBRE EL LOTE , POR LO QUE NOS INTERESA EMPEZAR LOS TRAMITES PARA UN CONTRATO CON EL DISTRITO DONDE SE NOS DELEGUE EL LOTE, GRACIAS.</t>
  </si>
  <si>
    <t xml:space="preserve"> Se adjunta respuesta emitida por parte del Departamento Administrativo de la Defensoría del Espacio Público DADEP con número de radicado 2015EE15667</t>
  </si>
  <si>
    <t>2119582015</t>
  </si>
  <si>
    <t>OFICIO CON DESTINO AL DOCTOR DANIEL GARCIA  PROFESIONAL ESPECIALIZADO DEL AREA DE ADMINISTRACION DE BIENES INMUEBLES. AGRADEZCO SU AMABLE RESPUESTA</t>
  </si>
  <si>
    <t xml:space="preserve"> Se adjunta respuesta emitida por parte del Departamento Administrativo de la Defensoría del Espacio Público DADEP con número de radicado 2015EE16009</t>
  </si>
  <si>
    <t>2119862015</t>
  </si>
  <si>
    <t>EL CARMEN</t>
  </si>
  <si>
    <t xml:space="preserve">SEÑORES BUENAS NOCHES PARA SOLICITARLES QUE ASI COMO ESTAN ORDENANDO Y DEFENDIENDO EL ESPACIO PUBLICO EN SANVICTORINO Y RESTREPO PARA QUE LOS VENDEDORES INFORMARLES NO OCUPEN MAS EL ESPACIO PUES YA ESTAN ENTENDIENDO QUE ESTO TRAE GRANDES CONSECUENCIAS NO SOLO POR LA INSEGUIRIDAD DE LAS PERSONAS QUE VAN A LOS COMERCIOS SINO TAMBIEN PARA LOS COMERCIANTES FORMARLES QUE CON ESFUERZO SI ESTAN EN LA LEGALIDAD, PAGAN IMPUESTOS, PAGAN EMPLEADOS YA QUE GENERAN EMPLEO ME PREGUNTO PORQUE NO ESTAN HACIENDO LO MISMO CON LOS VENDEDORES DEL BARRIO VENECIA ES UN PROBLEMA DE NUNCA ACABAR SEÑORES ESTOS VENDEDORES NECESITAN QUE LOS REUBIQUEN ESTAN OCUPANDO SITIOS MUY ESTRATEGICOS COMO SON LOS ANDENES DE LOS PARADEROS DEL SITP, ESQUINAS DE SEMAFOROS Y PORQUE EJEMPLO LA ESQUINA DEL BANDO DE BOGOTA DONDE DEBE ESTAR DESPEJADA TOTALMENTE TAMBIEN OCUPAN ESPACIO PUBLICO.  QUEREMOS UNA CIUDAD Y UNA CONVIVENCIA Y CALIDAD DE VIDA PARA TODOS COMO LOS VENDEDORES TIENE DERECHO AL TRABAJO NOSOTROS LOS PEATONES, LOS USUARIOS DEL SITP TAMBIEN TENEMOS EL DERECHO HA TRANSPORTARNOS DIGNAMENTE A QUE NOS PODAMOS MOVILIZAR BIEN, COGER LOS BUSES Y BAJARNOS DE ELLOS COMO CORRESPONDE SIN CONTRATIEMPOS, SIN PROBLEMAS PORQUE SI ESTUDIAN ESTA PETICION Y HACEN UNA VISITA SE DARAN CUENTA DE LA SITUACION. OTRA COSA LOS BANCOS CADA SITIO DE ESTOS, CALLES DEBE ESTAR COMPLETAMENTE DESPEJADA Y COMO VEN CUANDO NO ES POR VENDEDEDORES TAMBIEN SON CARROS. </t>
  </si>
  <si>
    <t>2015EE15998</t>
  </si>
  <si>
    <t>2120162015</t>
  </si>
  <si>
    <t>ALQUILER DE ESPACIO PUBLICO PARA PARQUEADERO DE VEHÍCULOS Y SALÓN COMUNAL</t>
  </si>
  <si>
    <t>2015EE15997</t>
  </si>
  <si>
    <t>2121182015</t>
  </si>
  <si>
    <t>SOLICITUD DE MANTENIMIENTO LOTE UBICADO EN LA CALLE 152A CON AVENIDA CIUDAD DE CALI CRA 104</t>
  </si>
  <si>
    <t>2015ER22730</t>
  </si>
  <si>
    <t>2015EE15813</t>
  </si>
  <si>
    <t xml:space="preserve"> Se adjunta respuesta emitida por parte del Departamento Administrativo de la Defensoría del Espacio Público DADEP con número de radicado 2015EE15813</t>
  </si>
  <si>
    <t>2121652015</t>
  </si>
  <si>
    <t>INFORME DE GESTION SEPTIEMBRE/2015 CONJUNTO LA FONTANA</t>
  </si>
  <si>
    <t>2015ER22767</t>
  </si>
  <si>
    <t>2015EE15887</t>
  </si>
  <si>
    <t xml:space="preserve"> Se adjunta respuesta emitida por parte del Departamento Administrativo de la Defensoría del Espacio Público DADEP con número de radicado 2015EE15887</t>
  </si>
  <si>
    <t>2121722015</t>
  </si>
  <si>
    <t>DESDE HACE VARIOS AÑOS SE VIENE PRESENTANDO LA SIGUIENTE SITUACION GRAVE Y DELICIDA YA QUE ESTAS DIRECCIONES TIENEN COMO LINDERO AL TERMINAR LAS CUADRAS UNA INMENSA CANCHA DE FUTBOL DESPUES DE LA CANCHA UN PARADERO DEL SITP Y ENSEGUIDA DE ESTE UN MEGA COLEGIO DISTRITAL</t>
  </si>
  <si>
    <t>2015ER22772</t>
  </si>
  <si>
    <t>2015EE15815</t>
  </si>
  <si>
    <t xml:space="preserve"> Se adjunta respuesta emitida por parte del Departamento Administrativo de la Defensoría del Espacio Público DADEP con número de radicado 2015EE15815</t>
  </si>
  <si>
    <t>2121772015</t>
  </si>
  <si>
    <t>EN EJERCICIO DEL DERECHO DE PETICION ESTABLECIDO EN EL ARTICULO 23 DE LA CONSTITUCION POLITICA DE COLOMBIA, EN CORRESPONDENCIA CON LOS ARTICULOS 5, 6 Y 9 DEL CODIGO CONTENCIOSO ADMINISTRATIVO Y SIGUIENDO LOS CONCEPTOS DEL CONSEJO DE ESTADO QUE CITA: “DESDE  EL  1° DE ENERO  DE 2015  Y HASTA FECHA ANTERIOR AL MOMENTO EN QUE EMPIECE A REGIR LA NUEVA LEY ESTATUTARIA SOBRE EL DERECHO DE PETICION, SE PRESENTA LA REVIVISCENCIA DE LAS MENCIONADAS DISPOSICIONES DEL CODIGO CONTENCIOSO ADMINISTRATIVO  (DECRETO  LEY 01 DE 1984, FUENTE HTTP://WWW.AMBITOJURIDICO.COM/, CON TODO RESPETO LA COMUNIDAD DEL BARRIO NORMANDA OCCIDENTAL (SEGUNDO SECTOR)  NOS PERMITIMOS FORMULAR LAS PETICIONES QUE ADELANTE SE DETALLAN CON BASE EN LOS SIGUIENTES:
1. CONOCER EL CONTRATO BAJO EL CUAL SE ADJUDICO EL ESPACIO PUBLICO COMPRENDIDO SOBRE LA CALLE 52B NORMANDIA OCCIDENTAL ENTRE EL LOCAL COMERCIAL FARMATODO Y DONDE QUEDA UBICADA LA JUNTA DE ACCION COMUNAL DE NORMANDIA OCCIDENTAL. (BAHIA)
2. BASADOS EN EL ARTICULO 8 DE LA LEY 9 DE 1989, BASADO EN LA DEFENSA DEL ESPACIO PUBLICO, SE QUISIERA SABER CON QUE AGENTES ACTIVOS DE LA COMUNIDAD SE CONTO PARA LA ADJUDICACION DEL ESPACIO PUBLICO CITADO ANTERIORMENTE.
3. BASADO EN EL ARTICULO 8 DE LA LEY 9 DE 1989, SOLICITO ANULAR EL ACTUAL CONTRATO YA QUE ATENTA CON EL DERECHO DE LOS CIUDADANOS DE APROVECHAR EL ESPACIO PUBLICO, ADEMAS DE ATENTAR CONTRA LA MOVILIDAD DE LAS PERSONAS QUE QUIEREN IR AL ORIENTE DE LA CIUDAD DESDE EL NORTE .</t>
  </si>
  <si>
    <t xml:space="preserve"> Se adjunta respuesta emitida por parte del Departamento Administrativo de la Defensoría del Espacio Público DADEP con número de radicado 2015EE15948</t>
  </si>
  <si>
    <t>2121812015</t>
  </si>
  <si>
    <t>SOLICITUD SOLUCION A UNA SITUACION GRAVE Y DELICADA QUE SE ESTA PRESENTANDO EN NUESTRA COMUNIDAD LA URBANIZACION GRAVE Y DELICADA SE LLENO DE DISCOTECAS BARES TABERNAS CON EL SIGUIENTE IMPACTO SOCIAL</t>
  </si>
  <si>
    <t>2015ER22774</t>
  </si>
  <si>
    <t>2015EE15679</t>
  </si>
  <si>
    <t>2121902015</t>
  </si>
  <si>
    <t xml:space="preserve">
SE COMUNICA LA CIUDADANA NOHEMI TORRES TORRES, CON LA LINEA 195 EL DÍA DE HOY 04 DE DICIEMBRE 2015 PARA COLOCAR UN RECLAMO PARA LA ENTIDAD DEFENSORIA DEL ESPACIO PUBLICO.
EN EL BARRIO LA PERLA SECTOR VILLAS DEL GRANADA EN EL PARQUE UBICADO EN LA DIRECCIÓN CARRERA 111 Y 112 BIS CON CALLE 72 B, DE LA LOCALIDAD DE ENGATIVA, INDICA LA CIUDADANA QUE EN EL SECTOR NO HAY RUTA CICLÍSTICA NI CICLOVIA Y FUERON UNOS FUNCIONARIOS DE LA DEFENSORIA DEL ESPACIO PUBLICO A COLOCAR UN BARRAS DE SEGURIDAD PARA BICICLETAS EL DÍA 02 DE DICIEMBRE 2015 EN HORAS DE LA TARDE.
MANIFIESTA LA CIUDADANA QUE ES UNA MALA INVERSIÓN EL COLOCAR ESTOS PARQUEADEROS DE BICICLETAS EN EL PARQUE ES QUE ES PEQUEÑO Y NO ESTA SIENDO UTILIZADO POR FALTA DE VÍAS DE ACCESO AL PARQUE Y POR ENDE LA ENTRADA Y SALIDA DE BICICLETAS, INDICA QUE ES UNA
CORRUPCIÓN INVERTIR EN ALGO QUE NO BENEFICIA A LA COMUNIDAD Y EN MALAS CONDICIONES DEL SECTOR. 
SOLICITA QUE SE DE VIGILANCIA AL USO DE LOS RECURSOS ECONÓMICOS DEL ESTADO PARA QUE  NO SE REALICEN ESTAS MALAS INVERSIONES.
ADICIONAL MENCIONA QUE EN EL SECTOR HAN COLOCADO SEÑALES DE TRANSITO, SIENDO QUE LAS CALLES SON PEATONALES, CERRADAS Y ANGOSTAS Y NO VE LA NECESIDAD DE COLOCARLAS. </t>
  </si>
  <si>
    <t xml:space="preserve"> Se adjunta respuesta emitida por parte del Departamento Administrativo de la Defensoría del Espacio Público DADEP con número de radicado 2015EE16000</t>
  </si>
  <si>
    <t>2121982015</t>
  </si>
  <si>
    <t>SOLICITUD EL ESPACIO PUBLICO DE LA VIA PEATONAL DE LA CRA 44B CON CALLE 66 SUR HA SIDO ENREJADO DURANTE 15 AÑOS POR LA MISMA COMUNIDAD PARA MANTENER LA SEGURIDAD DE LAS VIVIENDAS Y DE LAS PERSONAS</t>
  </si>
  <si>
    <t>2015ER22804</t>
  </si>
  <si>
    <t>2015EE15893</t>
  </si>
  <si>
    <t xml:space="preserve"> Se adjunta respuesta emitida por parte del Departamento Administrativo de la Defensoría del Espacio Público DADEP con número de radicado 2015EE15893</t>
  </si>
  <si>
    <t>2122082015</t>
  </si>
  <si>
    <t>CAMPAÑAS, EVENTOS, INVITACIONES, PUBLICACIONES</t>
  </si>
  <si>
    <t>SOLICITUD SE REUNA CON LA COMUNIDAD</t>
  </si>
  <si>
    <t>2015ER22815</t>
  </si>
  <si>
    <t>2015EE15904</t>
  </si>
  <si>
    <t>2122122015</t>
  </si>
  <si>
    <t>LOS HABITANTES Y RESIDENTES DEL BARRIO SALITRE EL GRECO DE LA LOCALIDAD DE TEUSAQUILLO RECURRIMOS A LA SECRETARIA DISTRITAL DE GOBIERNO, DEFENSORIA DEL ESPACIO PUBLICO, ALCALDIA LOCAL DE TEUSAQUILLO, PERSONERIA LOCAL DE TEUSAQUILLO Y COMANDO DE LA ESTACION DE POLICIA DE TEUSAQUILLO, PARA EN GARANTIA DE LOS DERECHOS DE LOS HABITANTES, RESIDENTES Y TRANSEUNTES DEL CITADO BARRIO ADELANTEN LAS ACTUACIONES DE RECUPERACION, RESTITUCION Y PROTECCION DEL ESPACIO PUBLICO, EN ESPECIAL LA ESQUINA NOR-ORIENTAL DE LA CARRERA 67 A CON CALLE 42 FRENTE AL EDICFICIO DE LA EPS COMPENSAR, EN DICHO LUGAR SE UBICAN DE FORMA DESCARADA Y ABUSIVA UN AMPLIO NUMERO DE VENDEDORES INFORMALES QUE NO SOLAMENTE INVADEN EL ANDEN, SINO QUE TAMBIEN INVADEN LAS VIAS PUBLICAS. DICHOS VENDEDORES QUE VENDEN TODA CLASE DE ARTICULOS, INCLUSO UTILIZAN PIPETAS DE GAS PARA COCINAR FRITURAS ARROJANDO ACEITES Y GRASAS A LA VIA PUBLICA, A LOS ANTEJARDINES DE LAS CASAS. IGUALMENTE SE UBICAN FRENTE A LAS CASAS RESIDENCIALES IMPIDIENDO EL ACCESO A LOS GARAJES Y DESVALORIZANDO EL PATRIMONIO FAMILIAR. NO PUEDE SER QUE LA POLITICA DE LA BOGOTA HUMANA SE CENTRE EN PROTEGER LOS LLAMADOS DERECHOS DE DICHOS VENDEDORES Y DESPROTEGIENDO LOS DERECHOS DE LOS HABITANTES, RESIDENTES Y TRANSEUNTES DEL SECTOR. NO PUEDE SER QUE AL LADO DE UNA ENTIDAD DE SALUD COMO LO ES EL EDIFICIO DE LA EPS COMPENSAR EN DONDE DIARIAMENTE CIRCULAN UN AMPLIO NUMERO DE USUARIOS Y CIUDADANOS SE UBIQUEN VENTAS DE FRITURAS Y USO INDISCRIMINADO DE PIPETAS A GAS, ESTUFAS A GASOLINA Y DEMÀS. SOLICITAMOS DE LAS AUTORIDADES CITADAS QUE EN CUMPLIMIENTO DE LA NORMATIVA VIGENTE SE DECLARE ESTE SECTOR COMO ZONA ESPECIAL POR MOTIVOS DE SEGURIDAD Y QUE TAMBIEN EN GARANTIA DE NUESTROS DERECHOS SE REALICEN LOS OPERATIVOS DE RECUPERACION Y RESTITUCION DEL ESPACIO PUBLICO. IGUALMENTE, SOLICITAMOS QUE SE GARANTICE LA SEGURIDAD Y SE REALICEN MAYORES APTRULLAJES POR POLICIAS HONESTOS QUE NO SE CONFABULEN CON LOS VENDEDORES E INCLUSO INGIERAN LOS ALIMENTOS QUE LOS INVASORES DEL ESPACIO PUBLICO EXPENDEN.</t>
  </si>
  <si>
    <t xml:space="preserve"> Se adjunta respuesta emitida por parte del Departamento Administrativo de la Defensoría del Espacio Público DADEP con número de radicado 2015EE15847</t>
  </si>
  <si>
    <t>2122252015</t>
  </si>
  <si>
    <t>2124732015</t>
  </si>
  <si>
    <t>SOLICITA INFORMACION SOBRE EL ESTADO LEGAL DE LAS ZONAS RELACIONADAS EN EL OFICIO Y LAS COPIAS DE LOS PROCESOS QUE PRESENTE.</t>
  </si>
  <si>
    <t>2015ER22841</t>
  </si>
  <si>
    <t>2015EE15936</t>
  </si>
  <si>
    <t>2124802015</t>
  </si>
  <si>
    <t>SOLICITA INFORMACION DE LOS PARQUEADEROS RELACIONADOS EN EL OFICIO</t>
  </si>
  <si>
    <t>2015ER22849</t>
  </si>
  <si>
    <t>2015EE15831</t>
  </si>
  <si>
    <t xml:space="preserve"> Se adjunta respuesta emitida por parte del Departamento Administrativo de la Defensoría del Espacio Público DADEP con número de radicado 2015EE15831</t>
  </si>
  <si>
    <t>2125042015</t>
  </si>
  <si>
    <t>SOLICITUD DE COPIAS  DE LOS DOCUMETNOS ADJUNTOS EN EL DOCUMENTO</t>
  </si>
  <si>
    <t>2015ER22899</t>
  </si>
  <si>
    <t>2015EE15812</t>
  </si>
  <si>
    <t xml:space="preserve"> Se adjunta respuesta emitida por parte del Departamento Administrativo de la Defensoría del Espacio Público DADEP con número de radicado 2015EE15812</t>
  </si>
  <si>
    <t>2125182015</t>
  </si>
  <si>
    <t>SOLICITUD DE ADMINISTRACION DEL PARQUE RELACIONADO EN EL OFICIO</t>
  </si>
  <si>
    <t>2015ER23068</t>
  </si>
  <si>
    <t>2015EE15988</t>
  </si>
  <si>
    <t xml:space="preserve"> Se adjunta respuesta emitida por parte del Departamento Administrativo de la Defensoría del Espacio Público DADEP con número de radicado 2015EE15988</t>
  </si>
  <si>
    <t>2125222015</t>
  </si>
  <si>
    <t>SOLICITA PERMISO PARA USAR LA ZONA RELACIONADA EN EL OFICIO</t>
  </si>
  <si>
    <t>2015ER23073</t>
  </si>
  <si>
    <t>2015EE15917</t>
  </si>
  <si>
    <t xml:space="preserve"> Se adjunta respuesta emitida por parte del Departamento Administrativo de la Defensoría del Espacio Público DADEP con número de radicado 2015EE15917</t>
  </si>
  <si>
    <t>2125312015</t>
  </si>
  <si>
    <t>SOLICITUD EN EL TRAMO DE ESPACIO DE LOS ANDENES Y SARDINELES DE USO PEATONAL DE LA CALLE 53 ENTRE LA CARRERA 72 AVENIDA BOYACA Y LA CARRERA 74 CON LA PROLIFERACION DE VENDEDORES AMBULANTES</t>
  </si>
  <si>
    <t>2015ER23088</t>
  </si>
  <si>
    <t>2015EE15895</t>
  </si>
  <si>
    <t>2125372015</t>
  </si>
  <si>
    <t>SOLICITUD DE REUBICACION DE VENDEDORES</t>
  </si>
  <si>
    <t>2015ER23108</t>
  </si>
  <si>
    <t>2015EE15343</t>
  </si>
  <si>
    <t xml:space="preserve"> Se adjunta respuesta emitida por parte del Departamento Administrativo de la Defensoría del Espacio Público DADEP con número de radicado 2015EE15343</t>
  </si>
  <si>
    <t>2125482015</t>
  </si>
  <si>
    <t>SOLICITA LA ILUMINACION  DE LA CUADRA PEATONAL RELACIONADA EN EL OFICIO</t>
  </si>
  <si>
    <t>2015ER23131</t>
  </si>
  <si>
    <t>2015EE15937</t>
  </si>
  <si>
    <t>2129082015</t>
  </si>
  <si>
    <t xml:space="preserve">CORDIAL SALUDO.
DE ACUERDO AL DOCUMENTO ANEXO, RESPUESTA RECIBIDA DE LA SUBDIRECCION DE ASUNTOS COMUNALES, DE LA MANERA MAS RESPETUOSA HACIENDO USO DEL DERECHO DE PETICION CONSAGRADO EN LA CONSTITUCION NACIONAL, SOLICITO A LA DOCTORA FLOR PAULINA DONADO, ME SEAN EXPEDIDAS LAS RESOLUCIONES POR MEDIO DE LAS CUALES FUERON ENTREGADO LOS  PARQUEADEROS DE LA URBANIZACIO AURORA II SECTOR DE LA LOCALIDAD QUINTA DE USME A LA MENCIONADA JUNTA DE ACCION COMUNAL COMO LO DICE TEXTUALMENTE EL DOCUMENTO ADJUNTO "SE CUMPLIO, LA ORGANIZACION PARTICIPO EN CONVOCATORIA DEL DADEP. NO OBSTANTE, LOS PARQUEADEROS FUERON ADJUDICADOS A LA JAC VILLA ISABEL" , DE LA MISMA FORMA LAS RESOLUCIONES, ACTOS ADMINISTRATIVOS O DOCUMENTOS POR MEDIO DE LOS CUALES LA JUNTA EN MENCION RECIBIO DICHOS PARQUEADEROS.
POR LO ANTERIOR LES QUEDO ALTAMENTE AGRADECIDO.
ATENTAMENTE  
JOSE CRUZ
C.C 79.356.214 DE BOGOTA 
CRA 3A NO 71A - 16 INT 2
7681228     
</t>
  </si>
  <si>
    <t xml:space="preserve"> Se adjunta respuesta emitida por parte del Departamento Administrativo de la Defensoría del Espacio Público DADEP con número de radicado 2015EE15666</t>
  </si>
  <si>
    <t>2130822015</t>
  </si>
  <si>
    <t>ALCALDIA LOCAL DE FONTIBON</t>
  </si>
  <si>
    <t xml:space="preserve">EL CIUDADANO SOLICITA A TRAVES DE LA ALCALDIA LOCAL SE LE INFORME CUAL ES LA CALIDAD Y CUALES SON LOS USOS DE LA CALLE 23 CON CRA 116 B, DE IGUAL MANERA INFORMAR SI ESTA CALLE ES PUBLICA O PRIVADA Y SI LA CARRERA 116 B PERMITE EL ACCESO A LA CALLE 23, FAVOR REMITIR EL REQUERIMIENTO AL DADEP </t>
  </si>
  <si>
    <t xml:space="preserve"> Se adjunta respuesta emitida por parte del Departamento Administrativo de la Defensoría del Espacio Público DADEP con número de radicado 2015EE16001</t>
  </si>
  <si>
    <t>2130932015</t>
  </si>
  <si>
    <t>EL CEREZO</t>
  </si>
  <si>
    <t>BAJO LA RESOLUCIÓN 034 DE 2014,  HAGO MI PETICIÓN PARA LA RESTITUCIÓN DEL ESPACIO PUBLICO, MARANTA SECTOR 5. UBICADA EN LA CARRERA 21 ENTRE CALLE 187A Y CALLE 188A.</t>
  </si>
  <si>
    <t xml:space="preserve"> Se adjunta respuesta emitida por parte del Departamento Administrativo de la Defensoría del Espacio Público DADEP con número de radicado 2015EE16002</t>
  </si>
  <si>
    <t>2133692015</t>
  </si>
  <si>
    <t>SOLICITA PERMISO PARA TRABAJAR EN LA ENTRADA DE LA PLAZOLETA DEL PORTAL AMERICAS  EN EL HORARIO DE LAS  4 PM HASTA LA NOCHE.</t>
  </si>
  <si>
    <t xml:space="preserve"> Se adjunta respuesta emitida por parte del Departamento Administrativo de la Defensoría del Espacio Público DADEP con número de radicado 2015EE15952</t>
  </si>
  <si>
    <t>2134232015</t>
  </si>
  <si>
    <t>SOLICITUD DE JORNADAS DE CONTROL AMBIENTAL, LAVADO Y MANTENIMIENTO PERIODICOS DE LA PLAZA ESPAÑA Y DEMAS NECESIDAD REALCIONADAS CON EL TEMA DE SEGURIDAD. SEGUN DOCUMENTO ADJUNTO</t>
  </si>
  <si>
    <t>1-2015-58481</t>
  </si>
  <si>
    <t>2015EE16017</t>
  </si>
  <si>
    <t>2136932015</t>
  </si>
  <si>
    <t>CONSEJO DE ADMINISTRACION EDIFICIO LUTAIMA SOLICITA SE LE INFORME SOBRE SITUACIONES QUE SE PRESENTAN EN EL PARQUE NACIONAL POR FERIA NAVIDEÑA- VER DOCUMENTO ANEXO</t>
  </si>
  <si>
    <t>20156240410802</t>
  </si>
  <si>
    <t>2015EE15675</t>
  </si>
  <si>
    <t>2148842015</t>
  </si>
  <si>
    <t>MUCHOS HABITANTES DEL BARRIO MORISCO - M, SE HAN ADUEÑADO DEL ESPACIO PUBLICO, INCLUSO ZONAS VERDES,  PARA USAR COMO PARQUEADEROS O PARA NEGOCIOSCON PAREDES, REJAS O CERCAS VIVAS.</t>
  </si>
  <si>
    <t>Se adjunta respuesta emitida por parte del Departamento Administrativo de la Defensoría del Espacio Público DADEP con número de radicado 20163000001181</t>
  </si>
  <si>
    <t>2152522015</t>
  </si>
  <si>
    <t>GRAN YOMASA</t>
  </si>
  <si>
    <t>LES PIDO POR FAVOR QUE JUNTO AL DEPARTAMENTO ADMINISTRATIVO DE LA DEFENSORA DEL ESPACIO PUBLICO PONGAN FIN A ESTA IVASION  Y CONTAMINACION PRODUCIDA  POR LOS ESTABLECIMIENTOS QUE SE ENCUENTRAN EN ESTA ZONA YA QUE NO SOLO IMPIDEN EL PASO SINO QUE DERRAMAN ACEITE Y BOTAN LAS LLANTAS VIEJAS A LA VIA GENERANDO UN RIESGO PARA LA COMUNIDAD Y PARA MI Y LOS DEMAS ADULTOS MAYORES QUE ABITAMOS E N EL SECTOR, POR LO QUE RUEGO SU INTERVENCION Y AYUDA POR FAVOR ESTARE ATENTO A SU GESTION PARA LO QUE DEJO ESTE CORREO ELECTRONICO PARA NOTIFICACIONES Y SI ES NECESARIO INFORACION ADICIONAL. HABITANTEUSME@GMAIL.COM</t>
  </si>
  <si>
    <t xml:space="preserve"> Se adjunta respuesta emitida por parte del Departamento Administrativo de la Defensoría del Espacio Público DADEP con número de radicado 20163010004681</t>
  </si>
  <si>
    <t>2154062015</t>
  </si>
  <si>
    <t>EL PETICIONARIO SOLICITA SE LE ORDENE A LA SEÑORA ANA TULIA GUTIERREZ DOMICILIADA EN EL APARTAMENTO 311 INTERIOR 6 MANZANA 1 AGRUPACION DE VIVIENDA VILLA CATALINA III SECTOR,CALLE 135 A NO 91-15, LA APERTURA DE LAS DOS VIAS DE ACCESO QUE CUENTA DICHA MANZANA , ESTAS DOS VIAS SE ENCUENTRAN CERRADAS CON PUERTAS METALICAS BAJO LLAVE , ESTO SUCEDE DESDE FEBRERO DEL 2013 Y APROVECHANDO ESTE CERRAMIENTO MONTO EL COBRO DE $40.000 MENSUALES POR APARTAMENTO ENTRE LOS CUALES SE ENCUENTRA EL APARTAMENTO 113 INT 7 DE MI PROPIEDAD,POR LO CUAL ESTA HACIENDO CASO OMISO AL PROCESO DE RESTITUCION DE ESPACIO PUBLICO ACUERDO 433 DEL CONCEJO DE BOGOTAY A LA RESOLUCION DEL DADEP NUMERO 087 DEL 2011.</t>
  </si>
  <si>
    <t>20151120251302</t>
  </si>
  <si>
    <t>2016EE23</t>
  </si>
  <si>
    <t>Se adjunta respuesta emitida por parte del Departamento Administrativo de la Defensoría del Espacio Público DADEP con número de radicado 2016EE23</t>
  </si>
  <si>
    <t>2154432015</t>
  </si>
  <si>
    <t>La Presidencia de la República le ha remitido un oficio a su correo electrónico. Este documento puede ser resultado de la gestión de una solicitud o requerimiento enviado previamente por usted.
Le solicitamos por favor leer el documento adjunto (PDF), para mayor detalle.
INFORMACIÓN DE LA CORRESPONDENCIA ENVIADA
Radicado interno: OFI15-00098941
Asunto: EXT15-00047452 Comunicación recibida por email el viernes 04/12/2015 11:01 a.m. titulado “LA HERENCI
Fecha de elaboración de respuesta: 07/12/2015
Igualmente, agradecemos su colaboración para que nos permita conocer su nivel de satisfacción frente al servicio recibido a través de este canal, ingresando al siguiente link: http://wp.presidencia.gov.co/sitios/dapre/atencion/Paginas/calificacion-canales-atencion-psqr.aspx, esta calificación y sus sugerencias, nos permitirá mejorar el servicio que le brindamos.
Atentamente:
Sandra Catalina Jimenez Sanabria
Asesora
Grupo de Atención al Usuario y Servicios Compartidos
"Prosperidad para Todos"</t>
  </si>
  <si>
    <t xml:space="preserve"> Se adjunta respuesta emitida por parte del Departamento Administrativo de la Defensoría del Espacio Público DADEP con número de radicado 2016EE24</t>
  </si>
  <si>
    <t>2154652015</t>
  </si>
  <si>
    <t>INCONFORMIDAD POR QUE LA VIA DE LA AUTOPISTA NORTE DESDE LA CALLE 106, LA ESTAN UTILIZANDO LOS CONDUCTORES DE VEHICULOS Y MOTOCICLETAS DE PARQUEADERO EN TODO EL ANDEN. VER DOCUMENTO ADJUNTO</t>
  </si>
  <si>
    <t>Se adjunta respuesta emitida por parte del Departamento Administrativo de la Defensoría del Espacio Público DADEP con número de radicado 20153010005151</t>
  </si>
  <si>
    <t>2159872015</t>
  </si>
  <si>
    <t xml:space="preserve">EL SABADO DICIEMBRE 12 EN VISITA A LA PLAZA DE BOLIVAR Y POSTERIOR CAMINATA AL PARQUE NACIONAL, ENCONTRE  DESORGANIZACION TOTAL EN ESTE TRAYECTO:  VENDEDORES AMBULANTES POR TODO LADO CASI NO DEJAN TRANSITAR Y NO OBSTANTE LO ANTERIOR DOS TARIMAS COLOCADAS EN LA CARRERA 7A. CON AVDA. 19 DONDE OBSTACULIZABAN EL TRANSITO PEATONAL DEJANDO PASO SOLO PARA 2 O 3 PERSONAS LO QUE OCASIONO UN CAOS, NO PREVINIENDO USTEDES QUE PARA ESTOS EVENTOS SE TRANSITO CON NIÑOS Y CON ADULTOS DE LA TERCERA EDAD, HABIA GENTE GRITANDO, LOS NIÑOS LLORANDO.  </t>
  </si>
  <si>
    <t xml:space="preserve"> Se adjunta respuesta emitida por parte del Departamento Administrativo de la Defensoría del Espacio Público DADEP con número de radicado 20163030002921</t>
  </si>
  <si>
    <t>2159972015</t>
  </si>
  <si>
    <t xml:space="preserve">BUEN DIA. SOY RESIDENTE DEL CONJUNTO RESIDENCIAL PINAL DE LOS ALAMOS CALLE 65 B NO. 86 86. EN LOS ULTIMOS DIAS (MAS O MENOS UNA SEMANA), CERRARON CON UNA MALLA DE GALLINERO EL LOTE QUE QUEDA AL RESPALDO DEL CONJUNTO , TERRENO QUE QUEDA COLINDANTE CON EL CANAL, (VER ARCHIVO ADJUNTO), MUY RESPETUOSAMENTE LES SOLICITO ME INFORMEN SOBRE SI ESTO ES LEGAL Y SI NO CUALES SERIAN LAS ACCIONES QUE USTEDES TOMARAN PARA LA RECUPERACIÓN DE ESTE ESPACIO PUBLICO. </t>
  </si>
  <si>
    <t>2016EE34</t>
  </si>
  <si>
    <t>2160102015</t>
  </si>
  <si>
    <t>SE COMUNICA LA CIUDADANA MARGOT MORA TELLEZ, CON LA LÍNEA  195 EL DIA DE HOY 14 DE DICIEMBRE 2015 PARA COLOCAR UN RECLAMO PARA LA DEFENSORÍA DEL ESPACIO PÚBLICO Y LA SECRETARÍA DE MOVILIDAD. 
INDICA QUE EN LA DIRECCIÓN CARRERA 18 ENTRE CALLE 36 Y CALLE 34 EL SENTIDO DE LA VÍA ES DE NORTE A SUR Y ARREGLARON LA AVENIDA 34 Y COLOCARON UNA SEÑALIZACIÓN PERMITIENDO EL TRAYECTO EN SENTIDO CONTRARIO DE SUR A NORTE ENTRE LA AVENIDA 34 Y LA CALLE 35 DESDE HACE SEIS MESES. FINALMENTE DEJARON LA SEÑALIZACIÓN ASÍ Y NO HA SIDO MODIFICADA DESDE ESE ENTONCES.
SOLICITA LA CIUDADANA QUE LA VÍA QUE FUE ARREGLADA SEA UTILIZADA POR LOS VEHÍCULOS QUE SE DIRIGEN HACIA EL CENTRO, GIRANDO POR LA CARRERA  17, ADICIONAL LA INVASIÓN DEL ESPACIO PÚBLICO EN LA CALLE 35 ENTRE CARRERA 18 Y CARRERA 17 POR PARTE DE PERSONAS CIVILES QUE COBRAR PARA PARQUER A LOS DOS COSTADOS DE LA CALLE, ASI COMO TAMBIEN HAY DOS CENTRO DE SALUD LIGA COLOMBIANA CONTRA LA EPILEPSIA, Y LA COMFACUNDI EN LOS CUALES LAS AMBULANCIAS NO PUEDEN INGRESAR A ESTOS CENTROS Y TIENEN QUE ESTACIONARSE EN LAS ESQUINAS Y TRANSPORTAR A LOS PACIENTES EN CAMILLA DESDE ALLA,
ASI COMO TAMBIEN LA CARRERA 18 UNA EMPRESA DE INGENIEROS CONTRATO UN VIGILANTE PRIVADO PARA CUIDAR EL ESTACIONAMIENTO DE LOS VEHÍCULOS DE SUS EMPLEADOS EN VÍA PÚBLICA DESDE LAS 7:00 AM HASTA LAS 9:00 PM , DE IGUAL MANERA LOS DÍAS DOMINGO UNA IGLESIA LA LEFEBVRIANA, TODOS LOS PRESENTES LLEGAN CON SUS VEHÍCULOS MÁS ESCOLTAS INVADIENDO EL ESPACIO PÚBLICO.
SOLICITA LA CIUDADANA SE TOMEN LAS MEDIDAS PERTINENTES FRENTE A LA SITUACIÓN PRESENTE Y SE UTILICE PARQUEADEROS PARA ESTOS VEHÍCULOS Y SE HAGA CUMPLIR LAS NORMAS DE TOMA COMPARENDOS Y INMOVILIZACION DE VEHICULOS.</t>
  </si>
  <si>
    <t>20153010005251</t>
  </si>
  <si>
    <t>2162462015</t>
  </si>
  <si>
    <t>CIUDAD KENNEDY NORTE</t>
  </si>
  <si>
    <t xml:space="preserve">QUIERO DENUNCIAR EL USO IRREGULAR DEL ESPACIO PUBLICO DEL BARRIO AYACUCHO KENNEDY PRIMER SECTOR, POR QUE LA JUNTA DE ACCION COMUNAL ESTA USUFRUCTUANDO EL ESPACIO PUBLICO  DESTINANDOLO COMO PARQUEADEROS, Y DEL CUAL RECIBEN DINEROS BAJO LA MODALIDAD DE VIGILANCIA Y ESTACIONAMIENTO A NO RESIDENTES DEL BARRIO, ENTIENDO QUE ESE PARQUEADERO ES ESPACIO PUBLICO, PERO LA JUNTA LO HACE VER COMO PROPIEDAD PRIVADA. </t>
  </si>
  <si>
    <t xml:space="preserve"> Se adjunta respuesta emitida por parte del Departamento Administrativo de la Defensoría del Espacio Público DADEP con número de radicado 20163030003621</t>
  </si>
  <si>
    <t>2162492015</t>
  </si>
  <si>
    <t xml:space="preserve"> Se adjunta respuesta emitida por parte del Departamento Administrativo de la Defensoría del Espacio Público DADEP con número de radicado 20163010004701</t>
  </si>
  <si>
    <t>2163412015</t>
  </si>
  <si>
    <t>EL CIUDADANO SE COMUNICA PARA PONER UNA RECLAMO YA QUE EN EL SECTOR DE LA LOCALIDAD DE FONTIBON EN EL BARRIO LA  GIRALDA, DONDE ESTA UBICADO UN TALLER DE MECANICA EN LA DIRECCION CARRERA 106 CON 22 F  DONDE LOS PROPIETARIOS DEL TALLER TIENE UBICADOS UNOS VEHICULOS EN LA CALLE. DONDE TODO EL DIA SE ENCUENTRAN ESTACIONADOS REALIZANDO TRABAJOS A LOS VEHICULOS EN EL ESPACIO PUBLICO AFECTANDO A LOS RESIDENTES DEL SECTOR Y LA MOVILIDAD DE LOS VEHICULOS QUE PASAN POR LA CALLE OCASIONANDO  TRANCONES Y AFECTA A LOS RESIDENTES CUANDO SE VAN A MOVILIZAR DE UNA CALLE A OTRA YA QUE IMPIDE EL PASO DE LOS VEHICULOS DE LOS RESIDENTES TAMBIEN PUDIENDO OCASIONAR UN ACCIDENTE.
EL CIUDADANO NOS INFORMA QUE ADICIONAL DESPUES DE LAS 6 DE LA TARDE SE PONEN A TOMAR LICOR HAY EN EL MISMO SECTOR DONDE GENERAN ESCANDALO PUBLICO Y SE QUEDAN HASTA ALTAS HORAS DE LA NOCHE.</t>
  </si>
  <si>
    <t xml:space="preserve"> Se adjunta respuesta emitida por parte del Departamento Administrativo de la Defensoría del Espacio Público DADEP con número de radicado 20153010005011</t>
  </si>
  <si>
    <t>2163462015</t>
  </si>
  <si>
    <t xml:space="preserve">QUIERO INFORMAR SOBRE EL USO IRREGULAR DEL ESPACIO PUBLICO DEL BARRIO AYACUCHO KENNEDY PRIMER SECTOR, POR QUE LA JUNTA DE ACCION COMUNAL ESTA USUFRUCTUANDO EL ESPACIO PUBLICO  DESTINANDOLO COMO PARQUEADEROS, Y DEL CUAL RECIBEN DINEROS BAJO LA MODALIDAD DE VIGILANCIA Y ESTACIONAMIENTO A NO RESIDENTES DEL BARRIO, ENTIENDO QUE ESE PARQUEADERO ES ESPACIO PUBLICO, PERO LA JUNTA LO HACE VER COMO PROPIEDAD PRIVADA, AL IGUAL QUE TODO EL BARRIO EL CUAL SE ENCUENTRA ENCERRADO Y BAJO LLAVES CUYA CUSTODIA LA HACEN LOS INTEGRANTES DE LA JUNTA,  SEGUN LA JUNTA, LOS RESIDENTES DEBEMOS SOLICITAR PERMISO PARA UTILIZAR EL ESPACIO PUBLICO, EN CASO DE NO HACERLO ES EVIDENTE EL MALESTAR DE LA JUNTA. </t>
  </si>
  <si>
    <t>2016EE35</t>
  </si>
  <si>
    <t>2169572015</t>
  </si>
  <si>
    <t xml:space="preserve">SOLICITO ME SEA INFORMADO 1. A QUIEN LE PERTENECEN LOS 2 PARQUEADEROS QUE SE ENCUENTRAN EN EL BARRIO AYACUCHO KENNEDY PRIMER SECTOR, UNO DE ELLOS ESTA UBICADO EN LA CALLE 35 SUR NUMERO 80 A 10, EL OTRO PARQUEADERO SE ENCUENTRA SOBRE LA CALLE 26 SUR.  2. QUIEN ES LA ENTIDAD DE CONTROL Y VIGILANCIA DE LAS JUNTAS DE ACCION COMUNAL? 3.  LA JUNTA DE ACCION COMUNAL DEL BARRIO AYACUCHO KENNEDY I SECTOR ES LA ENTIDAD COMPETENTE PARA ADMINISTRAR ESTE ESPACIO Y RECAUDAR LOS DINEROS POR CONCEPTO DE VIGILANCIA DE LOS VEHICULOS PARQUEADOS ALLI? POR OTRA PARTE Y TENIENDO EN CUENTA QUE ES LA JUNTA DE ACCION COMUNAL QUIEN ESTA ADMINISTRANDO ESTE ESPACIO Y RECAUDA LOS RECURSOS POR CONCEPTO DE VIGILANCIA, ME GUSTARIA SABER QUE  COMPETENCIA TIENE FRENTE A DOS RECLAMACIONES QUE LES RADIQUE EN EL MES DE SEPTIEMBRE DE 2015, POR CONCEPTO DE ROBO DE 2 LUNAS ( SEPTIEMBRE 06 Y 25) DEL VEHICULO DE MI PROPIEDAD ESTACIONADO EN EL PARQUEADERO, ESTAS RECLAMACIONES CONTENIAN LOS DOCUMENTOS SOLICITADOS POR LA JAC COMO ERAN FACTURA DE COMPRA DE LAS LUNAS (FACTURA FT-4569 POR VALOR DE  $222.594, FACTURA FT-4750 POR VALOR DE $ 213. 626), RECIBO DE PAGO DE LA MENSUALIDAD (10508, POR CONCEPTO DE VIGILANCIA) Y  FOTOS, POSTERIOR A LAS RECLAMACIONES Y ANTE LA NO RESPUESTA, DECIDI INTERPONER UN DERECHO DE PETICION RADICADO EL DIA 14 DE OCTUBRE DE 2015, EL CUAL FUE RESPONDIDO DE MANERA EXTEMPORANEA EL DIA JUEVES 26 DE NOVIEMBRE Y CON UNA RESPUESTA NO SATISFACTORIA, POR LO ANTERIORMENTE EXPUESTO RECURRO ANTE USTEDES YA QUE A PESAR QUE LOS HECHOS OCURRIERON EN EL MES DE SEPTIEMBRE DE 2015, HASTA LA FECHA HE VISTO VULNERADOS MIS DERECHOS COMO RESIDENTE DEL BARRIO, NO HE ENCONTRADO NINGUN RESPALDO POR PARTE DE LA JAC, POR EL CONTRARIO ES EVIDENTE EL MALESTAR QUE HAN OCASIONADO MIS RECLAMACIONES, NI LA JAC NI LA EMPRESA DE VIGILANCIA CONTRATADA POR ELLOS ME HAN DADO RESPUESTA DE MANERA CLARA FRENTE A MIS RECLAMACIONES, LO QUE ESTOY SOLICITANDO ES EL PAGO DEL 100% DE LOS DAÑOS EN QUE TUVE QUE INCURRIR PARA SUBSANAR EL ROBO OCURRIDO DENTRO DE LAS INSTALACIONES DEL PARQUEADERO, EN CASO DE QUE LA JAC NO TENGA COMPETENCIA PARA RESOLVER MIS RECLAMACIONES SOLICITO ME SEA INFORMADO QUIEN ES LA ENTIDAD COMPETENTE ; CABE RESALTAR QUE PERSONALMENTE TUVE QUE EXIGIR UNA UBICACION ESPECIFICA DENTRO DEL PARQUEADERO YA QUE NI LA JAC NI LA EMPRESA DE VIGILANCIA, TOMARON LAS MEDIDAS DE PROTECCION FRENTE A MI VEHICULO PARA EVITAR NUEVOS ROBOS, DE IGUAL MANERA RESALTO QUE MI VEHICULO CUENTA CON LAS MEDIDAS DE SEGURIDAD OFRECIDAS POR EL MERCADO PARA ESTE TIPO DE VEHICULO PARA LAS PARTES SUSCEPTIBLES DE ROBO; ¿ NO ES LA JAC QUIEN TIENE QUE VELAR POR LOS RESIDENTES DE SU COMUNIDAD? 
ESPERO LA PRONTA RESOLUCION DE LA PRESENTE PETICION, DE ACUERDO A LOS TIEMPOS ESTABLECIDOS DE RESPUESTA POR LA NORMATIVIDAD VIGENTE.  
</t>
  </si>
  <si>
    <t>20163010009991</t>
  </si>
  <si>
    <t>2169732015</t>
  </si>
  <si>
    <t>QUISIERA SABER SI EL PARQUE SITUADO AL RESPALDO DE LA SECRETARIA DISTRITAL DE SALUD (KR 33 ENTRE CALLES 12 Y 12B) ES PUBLICO (DE LIBRE ACCESO) O PRIVADO (DE LA SECRETARIA DE SALUD)</t>
  </si>
  <si>
    <t xml:space="preserve"> Se adjunta respuesta emitida por parte del Departamento Administrativo de la Defensoría del Espacio Público DADEP con número de radicado 20162010005281</t>
  </si>
  <si>
    <t>2171562015</t>
  </si>
  <si>
    <t xml:space="preserve">CORDIAL SALUDO
ESCRIBO SOLICITANDO SE HAGA UNA TERMINACION  O CANCELACION DEL CONTRATO DE APROVECHAMIENTO ECONOMICO DE LA PLAZOLETA ZONA H UBICADA ENTRE EL CENTRO COMERCIAL HAYUELOS Y JUMBO, TODA VEZ QUE NO FAVORECE A LA COMUNIDAD SINO A INTERESES DE PARTICULARES, ESTA ZONA NO ES PARA USO Y DISFRUTE DEL PUBLICO EN GENERAL SINO PARA QUE LAS CAFETERIAS, BARES Y LOCALES EN SU ALREDEDOR LA APROVECHEN YA QUE ES ALLI DONDE SE UBICAN SUS CLIENTES, SIN TRAER MAYORES BENEFICIOS A LA COMUNIDAD DE FONTIBON, N O SE REALIZAN ACTIVIDADES PARA QUE LAS PERSONAS GOCEN DE ESTE ESPACIO, EL DINERO QUE LAS EMPRESAS GANAN POR ESTA ZONA NO SE VE REFLEJADO EN LA PLAZOLETA Y LO PRINCIPAL NO SE HIZO UN PROCESO DE SELECCIÓN QUE GARANTICE LA SELECCIÓN OBJETIVA DE ORGANIZACIONES QUE PUEDAN ADMINISTRAR ESTE ESPACIO </t>
  </si>
  <si>
    <t xml:space="preserve"> Se adjunta respuesta emitida por parte del Departamento Administrativo de la Defensoría del Espacio Público DADEP con número de radicado 20163030003341</t>
  </si>
  <si>
    <t>2175752015</t>
  </si>
  <si>
    <t>BELALCAZAR</t>
  </si>
  <si>
    <t>EN EL SAGRADO NOMBRE DE YAHWEH-TZEVAOT, EL SOBERANO DE LOS UNIVERSOS Y DIOS DE ISRAEL.
BUENAS TARDES. ACABO DE SER VICTIMA DE UNA NUEVA AMENAZA E INTIMIDACION CONTRA MI INTEGRIDAD FISICA. UN HOMBRE QUE SE IDENTIFICO COMO MIEMBRO DE LA POLICIA, DE NOMBRE AUGUSTO TORRES, ME DIJO QUE ME PARTIRIA LA PIERNA SI YO HACIA QUE LA ALCALDIA LOCAL DE TEUSAQUILLO RETIRARA EL PESEBRE QUE ILEGALMENTE INVADE EL ESPACIO PUBLICO AL FRENTE DEL EDIFICIO DONDE RESIDO, Y QUE EN AÑOS ANTERIORES HA USADO ENERGIA ROBADA DEL TRANSFORMADOR QUE SE ENCUENTRA EN ESA MISMA ZONA. 
LA AMENAZA FUE SERIA Y EXPLICITA A TRAVES DE MI CITOFONO (DEL APARTAMENTO 502) CASI HACIA LA 1:30 PM, HORA EN LA QUE SE ENCONTRABA CONMIGO UN FUNCIONARIO DE SERVIGAS LLAMADO WILLIAM MATEUS, HACIENDO LA REVISION ANUAL CORRESPONDIENTE.
COMO SIEMPRE, DETRAS DE TODO ESTO ESTA LA FAMILIA LIZARAZO QUE YA EN VARIAS OCASIONES ME HA AMENAZADO E INTIMIDADO POR LO MISMO, PERO ESTA VEZ ME PREOCUPO SOBREMANERA EL HECHO DE QUE ESE HAMPON AUGUSTO TORRES SE IDENTIFICARA COMO MIEMBRO DE LA POLICIA NACIONAL, LO CUAL PUEDE SER CIERTO O FALSO Y DEPENDERA DE A DONDE CONDUCE LA INVESTIGACION QUE USTEDES REALICEN.
DE TODAS FORMAS, POR DEFENDER LAS CAUSAS DE MI DIOS, YAHWEH-TZEVAOT, AMO DE LEGIONES Y SOBERANO DE LOS UNIVERSOS, ME HE GANADO VARIAS AMENAZAS DE MUERTE E INTIMIDACIONES SERIAS DE PARTE DE ESTA FAMILIA LIZARAZO Y OTROS CUANTOS HAMPONES.
LA SEÑORA QUE ARMA ARBITRARIA E ILEGALMENTE ESTE PESEBRE TODOS LOS AÑOS Y QUIEN ESTA DETRAS DE ESTA AMENAZA ES MARTHA DE LIZARAZO, RESIDENTE EN LA CARRERA 28A N° 49A-40 (CASA) Y SU HIJO DIEGO LIZARAZO YA ME HA AMENAZADO E INTIMIDADO EN VARIAS OCASIONES, LO CUAL HE DENUNCIADO INCLUSO EN LA MISAQM FISCALIA GENERAL DE LA NACION.
POR FAVOR, QUE LA SEÑORA LIZARAZO RETIRE DE INMEDIATO ESTE PESEBRE Y QUE RESPONDA POR LAS AMENAZAS E INTIMIDACIONES HACIA MI INTEGRIDAD Y MI VIDA POR PARTE DE ESE TAL AUGUSTO TORRES QUE, REPITO, SE IDENTIFICO COMO MIEMBRO DE LA POLICIA NACIONAL DE COLOMBIA.
DE TODAS FORMAS, YA AVISE AL CAI DE GALERIAS, Y LOS PATRULLEROS ARDILA Y ARIZA MUY AMABLEMENTE ESTAN PENDIENTES DE LO QUE PUEDA SUCEDER: FELICITACIONES UNA VEZ MAS A ARDILA, ARIZA, BOTERO, CASTELLANOS Y A TODOS LOS PATRULLEROS DEL CAI GALERIAS POR SU EXCELENTE LABOR EN MI CASO ESPECIFICO Y CON EL BUEN TRABAJO QUE HACEN EN LOS CUADRANTES QUE LES CORRESPONDEN.
SI ALGUN CRIMINAL ME LLEGA A ATACER EN LA CALLE, HARE USO DE MI LEGITIMO DERECHO DE AUTO-DEFENSA, O DEFENSA PERSONAL Y CONTINUO SOLICITANDOO QUE LA MEBOG ME OTORGUE UN PATRULLERO DE MANERA CONSTANTE EN MI LUGAR DE RESIDENCIA Y EN MIS CORTOS DESPLAZAMIENTOS PARA EVITAR SER AGREDIDO E, INCLUSO, ASESINADO.
POR FAVOR, REVISEN LAS CAMARAS DE MI EDIFICIO Y DEL DISTRITO (HAY UNA EN MI EDIFICIO, PARA IDENTIFICAR AL HAMPON QUE SE IDENTIFICO COMO POLICIA Y DECIA LLAMARSE AUGUSTO TORRES, REITERO.
POR FAVOR, HACER LLEGAR CONSTANCIA ESCRITA DE ESTA SERIA Y GRAVE DENUNCIA A:
GERMAN CORREA AVELLA
C.C. 79.486.797 DE BOGOTA
DIRECCION: CARRERA 28A N°49A-11 AP 502, EDIFICIO SANDONA
LOCALIDAD 13 TEUSAQUILLO, UPZ GALERIAS, BARRIO BELALCAZAR
CELULAR: 300 8616018
POR FAVOR, POR OBVIOS MOTIVOS DE SEGURIDAD, MANTENER TOTALMENTE MI ANONIMATO. GRACIAS DE  NUEVO.</t>
  </si>
  <si>
    <t xml:space="preserve"> Se adjunta respuesta emitida por parte del Departamento Administrativo de la Defensoría del Espacio Público DADEP con número de radicado 20163010003351</t>
  </si>
  <si>
    <t>2175762015</t>
  </si>
  <si>
    <t>Se adjunta respuesta emitida por parte del Departamento Administrativo de la Defensoría del Espacio Público DADEP con número de radicado 20163010003351</t>
  </si>
  <si>
    <t>2177642015</t>
  </si>
  <si>
    <t>PETICIONARIO ACUDE A LA SECRETARIA DE GOBIERNO PARA PONER EN CONOCIMIENTO PROBLEMATICA CON ADJUDICACION DE LOTE QUE ERA DE SU PROPIEDAD Y QUE DE ACUERDO A RESOLUCION 001 - ADJUDICACION DE BIEN FISCAL - DEBIERA CEDERSELE A TITULO GRATUITO. EL LOTE ESTA UBICADO EN LA CALLE 134 # 46 - 33 (DIRECCION NUEVA) ANTES CALLE 133 # 37 - 33, ESTE LOTE NO ES ESPACIO PUBLICO SINO UN BIEN FISCAL, POR TANTO SOLICITA AUDIENCIA CON EL ALCALDE MAYOR PARA QUE ESTE LOTE SE CEDA A LA FUNDACION PERSONAS CON DISCAPACIDAD POR EL ACCIONAR DEL CONFLICTO ARMADO EN COLOMBIA "SIN FRONTERAS". DE ACUERDO A LA LEY 1001 DEL 2005. DESDE 1994 EL PETICIONARIO ESTA EN BUSCA DE ESTA SOLUCION. POR FAVOR NOTIFICAR AL CORREO ELECTRONICO.</t>
  </si>
  <si>
    <t>2179342015</t>
  </si>
  <si>
    <t>DERECHO DE PETICION SOLICITUD APERTURA BAHIA N 2246 Y DEL PARQUE CALLE 167 CRA 49</t>
  </si>
  <si>
    <t>20151120255892</t>
  </si>
  <si>
    <t xml:space="preserve"> Se adjunta respuesta emitida por parte del Departamento Administrativo de la Defensoría del Espacio Público DADEP con número de radicado 20163010004671</t>
  </si>
  <si>
    <t>2180462015</t>
  </si>
  <si>
    <t>SRA. SECRETARIA DE MOVILIDAD
      MARIA GARCIA
SR. COMANDANTE SECCIONAL TRANSITO BOGOTA
     MANUEL SILVA
CIUDAD.-
ESTA PETICION TIENE RELACION CON PROCESO RADICADO EN LA ALCALDIA DE TEUSAQUILLO BAJO EL NO. 034-2013 EN TORNO A LA RECUPERACION DEL ESPACIO PUBLICO Y CONVERTIDO EN BAHIA DE PARQUEO TOMADO DESDE HACE CINCO (5) AÑOS POR EL ESTABLECIMIENTO COMERCIAL PAPA JHON’S (CLL. 52 NO. 23-06) Y POR EL CUAL QUISIERAMOS QUE ESTA SECRETARIA INTERVINIERA  PARA PROTEGER EL INTERES GENERAL SOBRE EL PARTICULAR TENIENDO EN CUENTA LOS SIGUIENTES ASPECTOS AL MOMENTO DE OBRAR EN CONSONANCIA: 
•	PAPA JHON’S AL TENOR DE LA RESOLUCION 034/14 Y DEL DECRETO 1421/93 POR FUERZA DEBE DE SER MULTADO POR HABER INCURRIDO EN LA APROPIACION CON FINES PARTICULARES DE UN BIEN PUBLICO, Y DURANTE TODO ESTE TIEMPO HABER USUFRUCTUADO PECUNIARIAMENTE EL MISMO. SERIA INACEPTABLE Y DEJARIA UN MAL PRECEDENTE QUE LUEGO DE CINCO AÑOS DE INVASION Y APROPIACION DE UN ANDEN PARA INSTALAR ALLI UNA BAHIA DE PARQUEO, ESTA SECRETARIA NO INTERVINIERA PARA PONER ORDEN ALLI Y MULTAR A LOS INFRACTORES.
•	POR OBRAS DE RECUPERACION DE ESPACIO SIMILARES QUE HOY EN DIA SE REALIZAN EN LA CARRERA 21 ENTRE CALLES 53 Y 54 COSTADO ORIENTAL, TAMBIEN POR PETICION DE VECINOS EN CONTRA DE LAS BAHIAS DE PARQUEO CONSTRUIDAS ALLI POR EL COMERCIO FORMAL DE ESA CUADRA, EN EL CASO DE PAPA JHON’S SE HACE NECESARIO TAMBIEN LA CONSTRUCCION DEL SARDINEL, LA ELEVACION DEL ANDEN A SU ALTURA ORIGINAL,  LA ELIMINACION DE LAS RAMPAS DE ACCESO Y LA INSTALACION DE ADOQUINADO ACOSTUMBRADO TANTO SOBRE LA CARRERA 23 COMO SOBRE LA CALLE 52 FRENTE A TAL ESTABLECIMIENTO. AQUI LA DICHA RECUPERACION DEBE TENER EN CUENTA QUE SEGURAMENTE ESTE NEGOCIO QUERRA PRESERVAR UNA FRANJA QUE NO HACE PARTE DEL ANDEN Y SI DEL QUE PUDIERA CONSIDERARSE SU GARAJE PARTICULAR DENTRO DEL ANTEJARDIN, Y DENTRO DEL CUAL USUALMENTE LA PARTE DELANTERA DE LOS VEHICULOS PENETRA HASTA ALLI MAS NO LA POSTERIOR QUE AL QUEDAR SOBRE EL ANDEN, POR SUPUESTO OBSTRUYE EL PASO PEATONAL. ES DE RECORDAR QUE EN LA EVALUACION DE ESTE PREDIO HECHO POR EL DADEP  SE ADVIERTE CITANDO EL ART. 270 (DCTO. 619/2000) SOBRE NORMAS APLICABLES… QUE EN NINGUN CASO EL USO TEMPORAL DEL ANTEJARDIN PODRA INTERFERIR LA CIRCULACION PEATONAL SOBRE EL ANDEN/ EL USO DEL ANTEJARDIN NO CONFIERE DERECHOS ADICIONALES SOBRE EL ESPACIO UTILIZADO/ NO SE PERMITE EL CERRAMIENTO DE ANTEJARDINES EN ZONAS CON USO COMERCIAL Y DE SERVICIOS.
•	POR SUPUESTO Y SI BIEN ES CIERTO QUE LA RECONSTRUCCION DE DICHO ANDEN SERA UNA ACCION BIENVENIDA Y DEFINITIVA CONTRA LA DICHA OCUPACION, NO PODEMOS OLVIDAR QUE EN ESA CUADRA ENTRE LAS CALLES 53 Y 54 DE LA CARRERA 23 HA HABIDO UNA AUSENCIA CONSTANTE DE AUTORIDAD POLICIVA PARA HACER RESPETAR LAS CINCO (5) SEÑALES PROHIBITIVAS DE PARQUEO ALLI, UNA INCLUSO QUE PROHIBE EL PARQUEO EN AMBOS COSTADOS JUSTO EN FRENTE DE LA ENTRADA SUR DE ESA PIZZERIA. POR TANTO SOLICITAMOS TAMBIEN A ESTA SECRETARIA CON ESTA QUE SE HAGAN CUMPLIR TALES PROHIBICIONES OJALA CON CAMARAS CAZA INFRACTORES COMO LAS INSTALADAS ENTRE LAS CALLES 53 A Y 53 B CON CARRERA 27 B EN ESTA MISMA UPZ, Y QUE POR SUPUESTO LA POLICIA DE TRANSITO EJERZA ALLI EL CONTROL Y VIGILANCIA QUE LE CORRESPONDE PARA JUSTIFICAR ALLI LA INSTALACION DE TALES SEÑALES PROHIBITIVAS DE PARQUEO. PUES DE LO CONTRARIO MAS VALDRIA QUE LAS REMOVIERAN AL HALLARSE HOY CONVERTIDAS EN REY DE BURLAS POR PARTE DE RESIDENTES Y CONDUCTORES ESPONTANEOS Y EN OBJETO DE CONSTANTE VANDALISMO JUVENIL Y PINTARRAJOS DE TODO TIPO.
•	Y AUN QUISIERAMOS QUE LA INTERVENCION DE LA AUTORIDAD LOCAL FUESE MAS ALLA, PUES AUNQUE YA PAREZCA UN HECHO OLVIDADO, LA CARRERA 23 ENTRE LAS CALLES 52 Y 53 ESTA VEDADA PARA EL TRANSITO AUTOMOTOR DE SUR A NORTE COMO LO INDICA LA FLECHA CORRESPONDIENTE PINTADA DE BLANCO SOBRE EL PAVIMENTO JUSTO ENFRENTE DEL COSTADO ORIENTAL DE LA PIZZERIA DE MARRAS. NO OBSTANTE TAL PROHIBICION YA NO SE CUMPLE Y LOS AUTOS QUE TRANSITAN DE OESTE A ESTE POR LA 52 DOBLAN A GRAN VELOCIDAD A LA IZQUIERDA POR ALLI GRACIAS TAMB</t>
  </si>
  <si>
    <t>Se adjunta respuesta emitida por parte del Departamento Administrativo de la Defensoría del Espacio Público DADEP con número de radicado 20163010003791</t>
  </si>
  <si>
    <t>2185292015</t>
  </si>
  <si>
    <t xml:space="preserve">PROCEDENTE DE LA VEEDURIA DISTRITAL EL CIUDADANO SOLICITA INFORMACIÓN SOBRE EL PLAN ANTICORRUPCION. SEGÚN DOCUMENTO ADJUNTO. </t>
  </si>
  <si>
    <t>1-2015-59923</t>
  </si>
  <si>
    <t>20163030001621</t>
  </si>
  <si>
    <t xml:space="preserve"> Se adjunta respuesta emitida por parte del Departamento Administrativo de la Defensoría del Espacio Público DADEP con número de radicado 20163030001621</t>
  </si>
  <si>
    <t>2186932015</t>
  </si>
  <si>
    <t>86 - EL PORVENIR</t>
  </si>
  <si>
    <t>SANTA FE BOSA</t>
  </si>
  <si>
    <t>CERRADO - POR DESISTIMIENTO</t>
  </si>
  <si>
    <t xml:space="preserve">EN ESTA CASA TIENEN UNA CAMIONETA QUE NO TIENE PARQUEADERO, ADICIONAL IMPIDE EL PASO DE CUALQUIER OTRO CARRO CUANDO ESTA PARQUEADO, EL DUEÑO NO ORILLA EL CARRO, ESTA ES UNA CALLE RESIDENCIAL, ESCASAMENTE CABE UN CARRO Y EL DUEÑO DE LA CAMIONETA NO COLABORA. EN EL DIA VIVE PARQUEADO DESDE LAS 11:00 DE LA MAÑANA Y EN LA NOCHE DESDE LAS 11:00 PM UTILIZA LA MAYORIA DEL ESPACIO PARA BIEN PROPIO, NO SE DEJA HABLAR ADICIONAL QUE ES MUY GROSERO, EN CASO DE QUE TENGA QUE ENTRAR OTRO CARRO EL NO PERMITE EL PASO, ADEMAS QUE LAS CASAS VECINAS TAMBIEN TIENEN CARRO Y HAY UN CAMION DE CARGA PESADA QUE TAMBIEN SE PARQUEA SIN PERMITIR PASO ALGUNO.
YO SOLO DESEO QUE EL DEBA COMO TODAS LAS PERSONAS CON CARRO BUSCAR PARQUEADERO, YA QUE LA VIA NO ES LO SUFICIENTEMENTE AMPLIA PARA QUE EL MANTENGA EL CARRO HAY TODA LA NOCHE Y LA MAYORIA DEL DIA YA QUE EN CASO DE UNA EMERGENCIA PRIMERO TOCA ESPERAR A QUE EL SEÑOR SE LE DE LA GANA A CUADRAR EL CARRO PARA PODER PASAR
AGRADEZCO SU COLABORACION
</t>
  </si>
  <si>
    <t>2187252015</t>
  </si>
  <si>
    <t>BUENAS TARDES DRA. CAMILA ANDREA RODRIGUEZ REYES.
DE LA MANERA MAS ATENTA ME DIRIJO A USTED PARA ELEVAR ESTA CONSULTA, AGRADECIENDO DE ANTEMANO SU COLABORACION O SE SIRVA DIRECCIONARME AL CONDUCTO REGULAR DE SER EL CASO.
EN LA NOCHE DE AYER EN EL PARQUE DE LA CALLE 93, EL CUAL ENTIENDO ES UN ESPACIO PUBLICO, UN GRUPO DE 4 ESTUDIANTES DE LA FACULTAD DE MUSICA DE LA UNIVERSIDAD NACIONAL ENTRE LOS CUALES SE ENCONTRABA MI HIJA QUISIERON INTERPRETAR UNOS VILLANCICOS TAL Y COMO USTED LO PODRA APRECIAR EN EL VIDEO QUE LE ADJUNTO, PRACTICA QUE ELLOS YA HAN REALIZADO ANTES, COMO CON FRECUENCIA SE OBSERVA EN DIVERSOS SITIOS PUBLICOS EN LA CIUDAD, Y POR EL CUAL PERCIBEN COMO INGRESO LO QUE LA AUDIENCIA QUE LOS ESCUCHA TIENE A BIEN DARLES.
ESTANDO EN ESE TEMA FUERON INTERRUMPIDOS POR UN GRUPO DE VIGILANTES PRIVADOS DEL PARQUE LOS CUALES ACOMPAÑADOS POR UN POLICIA NO LES PERMITIERON CONTINUAR Y FUERON INTIMIDADOS Y OBLIGADOS EMPACAR SUS INSTRUMENTOS. INTENTE ARGUMENTAR CON ELLOS PARA QUE ME FUERA INFORMADO CUAL ERA LA NORMA O LEY QUE SE ESTABA VIOLANDO O CUAL ERA SU ARGUMENTACION PERO NO HUBO NINGUNO EN CONCRETO DIFERENTE A QUE EXISTIA, EN UN PARQUE PUBLICO, UNA ADMINISTRACION PRIVADA QUE SENCILLAMENTE NO LO PERMITIA.
MUY RESPETUOSAMENTE QUIERO SOLICITAR SU CONCEPTO YA QUE EN EL MIO FUIMOS VICTIMAS DE UN ATROPELLO Y CONSIDERARIA INCLUSO QUE SE PUDO HABER VIOLADO UN DERECHO FUNDAMENTAL A LA LIBRE EXPRESION, ARTISTICA EN ESTE CASO. 
AGRADEZCO DE ANTEMANO SU ATENCION.</t>
  </si>
  <si>
    <t xml:space="preserve"> Se adjunta respuesta emitida por parte del Departamento Administrativo de la Defensoría del Espacio Público DADEP con número de radicado 20163030005611 </t>
  </si>
  <si>
    <t>2189862015</t>
  </si>
  <si>
    <t>QUIERO INFORMAR SOBRE UAN SITUACION QUE SE PRESENTA EN UN CONJUNTO UBICADO EN LA LOCALIDAD DE KENNEDY BARRIO CONDADO DE CASTILLA CLL 7A BIS NO 78F-07 CONJUNTO SAN JUAN DE ALCAZAR ALLI SE TIENE UNA BAHIA PARA PARQUEO DE VEHICULOS PERO LA ADMINISTRACION DESCIDIO PROHIBIR QUE SE PARQUEEN LOS VEHICULOS ALLI Y ESTAN DEMARCANDO Y SEÑALIZANDO EN EL SUELO UN PROHIBIDO PARQUEAR MUCHOS DE LOS CONJUNTOS  ESTAN COLOCANDO CADENAS, QUISIERA SABER SI ESTAS BAHIAS LAS ADMINISTRA EL CONJUNTO  O QUIEN LAS ADMINISTRA POR FAVOR PUES EN EL POT DICE QUE ALS BAHIAS SON CREADAS PARA COMINIDAD Y BIENESTAR DE LA COMUNIDAD Y CONSIDERO QUE VULNERAN ESE DERECHO Y ADEMAS USUFRUCTAN EL ESAPCIO PUBLICO YA QUE LOS QUE DEJAN PARQUEAR SON DEL CONCEJO O A LAS PERSONAS QUE ELLOS DESEEN DEJAR. QUISIERA SABER SI TENGO EL DERECHO VULNERADO O COMO DEBO PROCEDER DE CARA A LA LEY  GRACIAS</t>
  </si>
  <si>
    <t>20163010005701</t>
  </si>
  <si>
    <t>2191472015</t>
  </si>
  <si>
    <t>79 - CALANDAIMA</t>
  </si>
  <si>
    <t>CALANDAIMA</t>
  </si>
  <si>
    <t>EN LA CALLE 2 CON CARRERA 89 CONJUNTO RESIDENCIAL LA PRIMAVERA MZ20, EN EL BLOQUE A CASA DE LA 1 A LA 20; EXISTE INVASION Y PRIVATIZACION DEL ESPACIO PUBLICO PORQUE VARIOS PROPIETARIOS SE ADUEÑARON DEL ESPACIO CORRESPONDIENTE AL PASILLO PEATONAL Y ANTEJARDIN ENCERRANDOLO CON CONSTRUCCION DE PAREDES, REJAS Y TEJADO EN SU TOTALIDAD; ESTAS CONSTRUCCIONES SE HA CONVERTIDO EN LA GUARIDA DE LOS DELINCUENTES QUE ROBAN, ATRACAN, AGREDEN A LOS RESIDENTES DE LOS CONJUNTOS Y TRANSEUNTES EN HORAS DEL DIA Y NOCHE ARRINCONANDO A LAS VICTIMAS EN LOS ESPACIOS QUE QUEDARON; ACTOS DELICTIVOS REPORTADOS EN SU MOMENTO POR LA COMUNIDAD AL CAI, CUADRANTE 18 Y LINEA 123. LOS PATRULLEROS HACEN PRESENCIA TIEMPO DESPUES DE LOS HECHOS, SIN LOGRAR MITIGAR O DETENER ESTA INSEGURIDAD; HASTA EL PUNTO QUE SE HAN PRESENTADO CASOS DE ROBO A LAS CASAS. INVOCANDO EL DERECHO A LA VIDA, LA SEGURIDAD, LIBRE MOVILIDAD, REGIMEN PROPIEDAD HORIZONTAL, SOLICITAMOS: 1. INTERVENIR INMEDIATAMENTE Y RECUPERAR EL ESPACIO PUBLICO; 2. EXIGIR A LOS PROPIETARIOS LA RESTAURACION INMEDIATA DEL ESPACIO PUBLICO PASILLO Y ANTEJARDIN O EN SU DEFECTO REALIZAR CERRAMIENTO DE LOS ANTEJARDINES EN LAS MEDIDAS Y ALTURAS PERMITIDAS, SIN TECHO; 3. ASESORAR Y ORIENTAR A LA ADMINISTRADORA, CONSEJO DE ADMINISTRACION Y RESIDENTES DE LA PRIMAVERA MZ20 CONJUNTO RESIDENCIAL A TRAVES CHARLAS DIRIGIDAS POR LA ADMINISTRACION DISTRITAL SOBRE LA REGLAMENTACION Y CONVIVENCIA EN PROPIEDAD HORIZONTAL LEY 675 DE 2001. AUTORIZO PARA QUE LA RESPUESTA A MI QUEJA ANONIMA SEA REPORTADA A LA ADMINISTRADORA DEL CONJUNTO SRA NOHORA ARROYO AL CORREO DEL CONJUNTO LAPRIMAVERAMZ20@HOTMAIL.COM, CONTACTARLA AL TELEFONO PORTERIA 4004673.</t>
  </si>
  <si>
    <t xml:space="preserve"> Se adjunta respuesta emitida por parte del Departamento Administrativo de la Defensoría del Espacio Público DADEP con número de radicado 20163010004811</t>
  </si>
  <si>
    <t>2192302015</t>
  </si>
  <si>
    <t>CORDIALMENTE ME PERMITO SOLICITARLE INFORMACION, RELACIONADA CON LA RECUPERACION DE SARDINELES Y ANDENES EN CALLE 65 ENTRE CARRERAS TERCERA A SEPTIMA POR AMBOS COSTADOS. EN LA ADMINISTRACION DE LA DOCTORA DURAN SE NOS PROMETIO QUE PASABA A LA OFICINA COMPETENTE, PERO HASTA LA FECHA NO HEMOS VISTO NINGUNA OBRA. 
DE NO EXISTIR O HABERSE ARCHIVADO DICHA PROPUESTA O INICIATIVA, AGRADEZCO SEÑALARNOS CUAL ES EL TRAMITE Y LA AUTORIDAD ANTE LA CUAL DEBEMOS SOLICITAR DICHA OBRA, POR CUANTO LOS DEMAS ANDENES DEL SECTOR HAN SIDO RENOVADOS, HABIENDOSE DEJADO POR FUERA LA MENCIONADA CALLE 65 ENTRE CARRERAS TERCERA A SEPTIMA POR AMBOS COSTADOS. AGRADEZCO DE ANTEMANO SU ATENCION Y OPORTUNA RESPUESTA.</t>
  </si>
  <si>
    <t>20163010004051</t>
  </si>
  <si>
    <t>2197762015</t>
  </si>
  <si>
    <t>REQUERIMIENTO CIUDADANO NO 2015IE 516202 - 2015ER89655 -PRESUNTOS ATROPELLOS POR PARTE DE LA POLICIA Y FUNCIONARIOS DEL DADEP CONTRA VENDEDORES INFORMALES</t>
  </si>
  <si>
    <t>20156240428052</t>
  </si>
  <si>
    <t>20164060029482</t>
  </si>
  <si>
    <t xml:space="preserve"> Se adjunta respuesta emitida por parte del Departamento Administrativo de la Defensoría del Espacio Público DADEP con número de radicado 20164060029482</t>
  </si>
  <si>
    <t>2197892015</t>
  </si>
  <si>
    <t>EEN EL BARRION LA PERLA ZONNA 10 EGATIVA LA JUNTA DE ACCION COMUNAL TIENE UN PARQUEADERO EN ADMINISTRACION CO LA DEFENSORIA DE ESPACIOS PUBLICOS,LO CUAL NO SE ESTA ADMINISTRANDO COMO SE DEVIERA,ESTE PARQUEADERO SE LLENO DE VENDEDORES AMBULANTES SOBRE TODO EL DE LA ESQUINA DEL SALON COMUNALDONDE COLOCARON UN RESTAURANTE , ESTA SEÑORA VENDE DESAYUNOS, ALMUERZOS Y DEMAS COMIDAS ALOS CONDUCTORES DE LA CONTRANSPENSILVANIA,Y TODAS LAS SOBRAS LAS BOTA EN EL PARQUE LLENANDO ESTO DE GRASA Y CREANDO UN MAL ASPECTO A NUESTRO PARQUE LOS OTROS VENDEDORES JUNTO CON ESTA SEÑORA DEJAN LOS MONTONES DE ASURAS AL PIE DE LOS POSTAS, TAMBIEN CREANDO UN TOTAL DESORDEN. TAMBIEN DENTRO DEL PARQUEADERO HAY UN MONTALLANTAS DONDE ENTRAN TODA CLASE DE VEHICULOS EL CUAL  ESTAN DAÑANDO EL ADOQUIN, ESTE SEÑOR NO PAGA ARRIENDO Y SI ESTA SUFRUCTANDO EL PARQUEADERO. EN MUCHAS OCACIONES SE LE HA COMENTADO AL PRESIDENTE PERO ESTE DICE QUE YA PASO LA QUEJA A USTEDES Y QUE EL NO PUEDE HACER NADA. ES POR ESTO QUE PIDO QUE SE DE CUMPLIMIENTO A  LA RESOLUCION NO.034 DEL 2014 .</t>
  </si>
  <si>
    <t>2199032015</t>
  </si>
  <si>
    <t>LA GIRALDA</t>
  </si>
  <si>
    <t>LAS LINEAS DE ATENCION AL CIUDADANO Y PBX NUNCA CONTESTAN</t>
  </si>
  <si>
    <t xml:space="preserve"> Se adjunta respuesta emitida por parte del Departamento Administrativo de la Defensoría del Espacio Público DADEP con número de radicado 20161000002271</t>
  </si>
  <si>
    <t>2202422015</t>
  </si>
  <si>
    <t xml:space="preserve">SOLICITAN INFORMACION PERFIL VIAL CL65A ENTRE TRANSVERSAL 113F HASTA KR 115 D. LOCALIDAD DE ENGATIVA </t>
  </si>
  <si>
    <t xml:space="preserve"> Se adjunta respuesta emitida por parte del Departamento Administrativo de la Defensoría del Espacio Público DADEP con número de radicado 20162010005621</t>
  </si>
  <si>
    <t>2205362015</t>
  </si>
  <si>
    <t>LA CIUDADANA MARGARITA FRANCO MANIFIESTA EL DIA DE HOY 22-DICIEMBRE-2015 QUE LA HERMANA MARLENY FRANCO FRANCO IDENTIFICADA CON CEDULA DE CIUDADANIA 52230650 ALQUILLO UN SALON COMUNAL NUEVA VILLA MAYOR UBICADO EN LA DIAGONAL 41SUR #34A-90 PARA UN EVENTO EL DIA 12-DICIEMBRE DEL 2015 EN EL  BARRIO  VILLA MAYOR, LE COBRARON POR EL ALQUILER UN COSTO DE 700.000 DESDE LAS 2:00PM HASTA LAS 2:00AM, MAS DEPOSITO DE 400.000 Y SE PEGABA ALGO EN LA PARED O EN EL TECHO LE COBRABAN MULTA DE 200.000 PARA ELLO SE HIZO UNA FIRMA DE UN CONTRATO, LAS PERSONAS CONTRATADAS PARA EL EVENTO PEGARON EN LAS 4 ESQUINAS DEL TECHO UNAS ESTRELLAS; LA REACCION DEL PRESIDENTE DE LA JUNTA EL SEÑOR  WILSON PEÑA PARRA FUE SOEZ (GROSERAI),PETULANTE  UNA PERSONA INTOLERANTE, TOMANDO UNAS FOTOS PARA TENER EVIDENCIA PARA PODER COBRAR LA MULTA, ADICIONALMENTE EL PRESIDENTE DE LA JUNTA DICE QUE DEBE HACERLE REMODELACION TOTAL AL TECHO, SABIENDO QUE LA ZONA AFECTADA NO MIDE MAS DE UN 1 CENTIMETRO.
LA CIUDADANA INDICA QUE NO LE PARESE QUE TENGA QUE HACER UNA REMODELACION DE UN TECHO COMPLETO QUE LLEVA MAS DE 15 AÑOS UNICAMENTE POR UNA ZONA AFECTADA QUE LA PUEDE ARREGLAR UN MAESTRO.
FINALMENTE LA SEÑORA MARLENY FRANCO LLEVO UN MAESTRO PARA ARREGLAR LA ZONA AFECTADA PERO EL PRESIDENTE DE LA JUNTA NO ACEPTO EL ARREGLO ECHO POR EL MESTRO PONIENDO PROBLEMA PARA DEVOLVER EL DINERO QUE SE DEJO.
LA CIUDADANA NOTIFICA QUE PASADA LAS 19:00PM LLEGO UNA PATRULLA DE POLICIA QUE FUE LLAMADA POR LA SEÑORA MARLENY FRANCO PARA QUE COLABORARA CON EL PROBLEMA Y FUERAN TESTIGOS DEL ARREGLO DEL TECHO, EL PRESIDENTE D ELA JUNTA FUE GROSERO CON LOS POLICIAS NO SE IDENTIFICO ANTE ELLOS; TERMINANDO EN PROBLEMAS CON LA AUTORIDAD.</t>
  </si>
  <si>
    <t xml:space="preserve"> Se adjunta respuesta emitida por parte del Departamento Administrativo de la Defensoría del Espacio Público DADEP con número de radicado 20163030009031</t>
  </si>
  <si>
    <t>NUEVO MUZU</t>
  </si>
  <si>
    <t>2205912015</t>
  </si>
  <si>
    <t>SE SOLICITA AVERIGUAR POR QUE NO SE HA REALIZADO LA RESTITUCION DE LA ZONA EN LA CL 64C 77 01 QUE ES ESPACIO PUBLICO SEGUN EL ACTA 020 DE 2006 QUE APARECE COMO CALLE PEATONAL, YA QUE ES UN FOCO DE INSEGURIDAD Y DE CONSUMO DE DROGAS, METIDO AL CONJUNTO RESIDENCIAL ALAMEDA DE VILLA LUZ ETAPA 1 A ROBAR Y LA ADMINISTRACION DEL CONJUNTO Y LA ENTIDAD DE VIGILANCIA NO RESPONDEN CON LA REPOSICION DE LO QUE SE HURTAN Y LA SEGURIDAD, SE DESEA SABER SI ES QUE HA TENIDO TRAFICO DE INFLUENCIAS POR TANTA DEMORA VIENDONOS PERJUDICADOS LOS RESIDENTES DEL CONJUNTO.</t>
  </si>
  <si>
    <t xml:space="preserve"> Se adjunta respuesta emitida por parte del Departamento Administrativo de la Defensoría del Espacio Público DADEP con número de radicado 20163010004261</t>
  </si>
  <si>
    <t>2208722015</t>
  </si>
  <si>
    <t>SE DESEA DENUNCIAR EL ROBO DEL PARASOL UBICADO EN EL PARQUE DE SANTA HELENITA POR LA AVENIDA 77 QUE HACE PARTE DEL PROGRAMA PLACEMAKING, SE SOLICITA QUE SE VUELVA A INSTALAR OTRO Y DEN MAYOR SEGURIDAD A ESTOS ARTICULOS PARA QUE NO SE LO SIGAN LLEVANDO</t>
  </si>
  <si>
    <t xml:space="preserve"> Se adjunta respuesta emitida por parte del Departamento Administrativo de la Defensoría del Espacio Público DADEP con número de radicado 20163030001641</t>
  </si>
  <si>
    <t>2210412015</t>
  </si>
  <si>
    <t>INVASION DE EL ESPACIO PUBLICO DE UNOS MESES PARA ACA VECINOS DEL  SECTOR HAN DECIDIDO APROPIARCE DE UNA ZONA VERDE PARA DEJAR VEHICULOS ABANDONADOS  DE DIA Y DE NOCHE Y EN LA NOCHE COMO PARQUEADERO PARA CAMIONETAS CREANDO INSEGURIDAD A LOS VECINOS POR BIENE LOS RECICLADORES A DOMIR DENTRO DE LOS VEHICULOS CON SU RESPETIVO RUIDO Y DE SASEO Y ESTO CON LLEVA ROEDORES Y BASURA</t>
  </si>
  <si>
    <t xml:space="preserve"> Se adjunta respuesta emitida por parte del Departamento Administrativo de la Defensoría del Espacio Público DADEP con número de radicado 20163010003421</t>
  </si>
  <si>
    <t>2213002015</t>
  </si>
  <si>
    <t>SE SOLICITA QUE SE HAGA LA RESTITUCION DE LA VIA QUE LE HICIERON UN CERRAMIENTO EN LA KR 7C 146 70 POR PARTE DE LA URBANIZACION, ESTA VIA ES ESPACIO PUBLICO Y NO PRIVADO COMO PARA QUE VENGAN A TOMARLA Y HACER LO QUE QUIERAN</t>
  </si>
  <si>
    <t xml:space="preserve"> Se adjunta respuesta emitida por parte del Departamento Administrativo de la Defensoría del Espacio Público DADEP con número de radicado 20163010003691</t>
  </si>
  <si>
    <t>2214472015</t>
  </si>
  <si>
    <t>PARIS GAITAN</t>
  </si>
  <si>
    <t>SOLICITUD DE AUTORIZACION</t>
  </si>
  <si>
    <t>2214592015</t>
  </si>
  <si>
    <t>MARANDU</t>
  </si>
  <si>
    <t>PERMISOS</t>
  </si>
  <si>
    <t>2215582015</t>
  </si>
  <si>
    <t xml:space="preserve">SE ESTA LLEVANDO ACABO UNA CONSTRUCCION EN LA VIVIENDA UBICADA EN LA CALLE 35 SUR NO. 39B45 BARRIO SANTA RITA LOCALIDAD 16 DE PUENTE ARANDA. DICHA CONSTRUCCION ESTA EXCEDIENDOSE EN MAS DE 300 METROS CUADRADOS VIOLANDO NORMAS URBANISTICAS Y DE ESPACIO PUBLICO. SE SOLICITA  SE TOMEN LAS MEDIDAS PERTINENTES. GRACIAS POR LA ATENCION PRESTADA. </t>
  </si>
  <si>
    <t>20163010003431</t>
  </si>
  <si>
    <t>2215602015</t>
  </si>
  <si>
    <t>BUENAS TARDES DOCTORA REINE JARA MILLO  CHAVERRA  S. ADMINISTRATIVA  IN. Y ESPACIO P.  BUENAS TARDES EN MI CALIDAD DE PRESIDENTE DE LA JAC CANDELARIA NUEVA 1 Y 2  SOLICITO MUY CORDIALMENTE  Y URGENTE  YA QUE AMPARANDOME EN ART. 67 PENAL    INICIE UN PROSESO ANTE LA FISCALIA G NACION  A LOS SEÑORES QUE VENIAN RECAUDANDO DINEROS HACE MAS DE 10 AÑOS  SIN NINGUNA CONTROL  DE NINGUNA AUTORIDAD DISTRITAL  ME ENCUENTRO CON SORPRESA QUE EN SU COMUNICACION DE LA REFERENCIA  2015ER8583  Y  RECREACION DEPORTES  20156100054851   QUE LOS BIENES CON RUPI 19064 NO ESTA INCLUIDO EN NIGUN CONTRATO EN ADMINISTRACION  CON NINGUNA ORGANIZACION   EN ESTE ORDEN DE IDEAS SOLICITO SE ME SEA ACLARADO  ESTA CITUACION O SEGUIMOS APOYANDO A LOS PARTICULARES QUE CONTINUEN  CON LA EXPLOTACION  DE ESTOS SITIOS DEPORTIVOS  Y EL CONTRATO DE LA JAC CANDELARIA 1 Y 2 FIRMADO DESDE EL AÑO 2012 NO ESTA VIGENTE  O SEA QUE LO QUE SE RESABIO EL 30 DE SEPTIEMBRE 2015 NO ES VALIDO  POR SER MI DEBER EN REPRESENTACION  DE ESTA COMUNIDAD DE PONER EN CONOCIMIENTO  DE LA CORRUCCION DE DINEROS PUBLICOS ANTE LA FISCALIA GENERAL   ESTOY SOLICITANDO SE  ME RESUELVA ESTA SITUACION URGENTE   PEDRO ADELMO MELO PRESIDENTE JAC CARRERA 29 N0. 66- 10 SUR  3016548883</t>
  </si>
  <si>
    <t xml:space="preserve"> Se adjunta respuesta emitida por parte del Departamento Administrativo de la Defensoría del Espacio Público DADEP con número de radicado 20163030002061 </t>
  </si>
  <si>
    <t>2221112015</t>
  </si>
  <si>
    <t>QUEJA CONTRA ACTUACIONES DE FUNCIONARIOS DE LA ALCALDIA LOCAL DE ENGATIVA Y DEMAS PROBLEMAS ALREDEDOR DEL TEMA. SEGUN DOCUMENTO ADJUNTO</t>
  </si>
  <si>
    <t>1-2015-61551</t>
  </si>
  <si>
    <t>20163010004231</t>
  </si>
  <si>
    <t xml:space="preserve"> Se adjunta respuesta emitida por parte del Departamento Administrativo de la Defensoría del Espacio Público DADEP con número de radicado 20163010004231</t>
  </si>
  <si>
    <t>2221252015</t>
  </si>
  <si>
    <t>85 - BOSA CENTRAL</t>
  </si>
  <si>
    <t>VILLA ANNY II</t>
  </si>
  <si>
    <t xml:space="preserve">EN EL BARRIO BOSA EN EL CONJUNTO DE LA ALAMEDA ETAPA 5 SE ESTAN PRESENTANDO ENCERRAMIENTOS EN LAS ZONAS COMUNES  QUE SE ENCUENTRAN ALFRENTE DE LAS CASAS  ESTO ESTA OCASIONANDO QUE  EL SENDERO PEATONAL  SE ENCUENTRE MUY ESTRECHO  , ESTA QUEJA  YA SE HABIA MANIFESTADO ANTERIORMENTE  Y NO SE HA HECHO NINGUNA GESTION AL RESPECTO O SI ESTOS ENCERRAMIENTOS ESTAN PERMITIDOS. ESPERAMOS PRONTA RESPUESTA  </t>
  </si>
  <si>
    <t xml:space="preserve"> Se adjunta respuesta emitida por parte del Departamento Administrativo de la Defensoría del Espacio Público DADEP con número de radicado 20163010005911</t>
  </si>
  <si>
    <t>2223882015</t>
  </si>
  <si>
    <t xml:space="preserve">SE SOLICITA QUE SE HAGA LA RESTITUCION DEL ESPACIO PUBLICO EN LA KR 68D 10A 15 YA QUE VARIOS CIUDADANOS SE TOMARON EL ANDEN COMO LAVADERO DE BUSES Y NO SE SABE DE DONDE ESTAN TOMANDO EL AGUA SI ES DE CONTRABANDO, ADEMAS ESTAN CONSTRUYENDO UNA OFICINA EN LA CL 10ª BIS CON KR 68D AFECTANDO A LOS DUEÑOS DE LAS BODEGAS </t>
  </si>
  <si>
    <t xml:space="preserve"> Se adjunta respuesta emitida por parte del Departamento Administrativo de la Defensoría del Espacio Público DADEP con número de radicado 20163010007041</t>
  </si>
  <si>
    <t>2224362015</t>
  </si>
  <si>
    <t>SOLICITO SE RETIRE UN VENDEDOR DE HAMBURGUESAS QUE INSTALO UNA CASETA EN LA CALLE 151 CON CARRERA 117 EN EL ANDEN QUE YA SE INSTALO Y PUSO CEMENTO Y TODO EN EL CARRO DONDE SALEN RATAS Y SE PRESTA PARA QUE ROBEN LOS LADRONES .. PIDO A LA POLICIA Y A LA ALCALDIA QUE ACTUEN.</t>
  </si>
  <si>
    <t>NO REQUIERE RESPUESTA SE ARCHIVA CON EL CODIGO P/C535 RUPI 941</t>
  </si>
  <si>
    <t>2227432015</t>
  </si>
  <si>
    <t>ES DE TODOS CONOCIDA Y SUFRIDA LA PERVERSA MENTALIDAD CON LA CUAL LA ADMINISTRACION DE BOGOTA, QUE YA ESTA DE SALIDA, AFORTUNADAMENTE, HA ATACADO AL AUTOMOVILISTA. EL ALCALDE PETRO Y SUS OFICINAS SUBSIDIARIAS NO HAN HECHO MAS COSAS CONTRA EL AUTOMOVIL Y LAS PERSONAS QUE LO USAMOS DE PURO MILAGRO. PERO TAMPOCO HAN LOGRADO BENEFICIAR A LA SUPUESTA CONTRAPARTE DE SUS POLITICAS, COMO DEBERIAN SER MEJORAR EL TRANSPORTE PUBLICO, QUE EL SITP FUNCIONE, QUE EL TRANSMILENIO CAMINE DECENTEMENTE, LEJOS DE VENDEDORES AMBULANTES, DE CANTANTES A BORDO, DE ESTACIONES SIN PUERTAS, DE COLADOS DESCARADOS, DE TARJETAS QUE APENAS AHORA LOGRAN ENTENDERSE ENTRE LAS DIVERSAS RUTAS, DE EMPRESAS QUEBRADAS Y DE REMIENDOS. AL CARRO PARTICULAR NO LE CABEN MAS REPRESIONES NI CASTIGOS FISCALES QUE PARECEN PROPIOS DE UN RESENTIMIENTO Y, CLARAMENTE, ALEJADOS DE UNA POLITICA DE MOVILIDAD COLECTIVA Y EQUITATIVA. POR EJEMPLO, DIAS SIN CARRO AL CAPRICHO DEL ALCALDE SIN NINGUNA JUSTIFICACION, VIAS EN MAL ESTADO, OTRAS EN SENTIDOS ABSURDOS (LA CARRERA 11 DE BOGOTA), OBRAS SIN PLANEACION, CON PESIMA EJECUCION POR CULPA DE LAS ENTIDADES DEL DISTRITO QUE LAS DISEÑAN Y TRATAN DE CONCLUIR EN MEDIO DE UN MAR DE SOBRECOSTOS QUE, ADEMAS DE LAS INCOMODIDADES Y BLOQUEOS DE LA CIUDAD, PRETENDEN QUE LOS CIUDADANOS LOS PAGUEN POR VALORIZACIONES QUE YA HAN CANCELADO Y SE HAN EVAPORADO EN TODOS ESOS ERRORES. EL PATETICO ATRASO Y LA PESIMA EJECUCION DE LA OBRA DE LA CALLE 94 ES DE ENMARCAR ENTRE LOS OSOS DE LA ADMINISTRACION QUE SE APAGA.
UN EJEMPLO DE ESTA FALTA DE GESTION, O DE LA POLITICA DE NO HACER OBRAS QUE PERMITAN EL TRANSITO FLUIDO DE LOS AUTOMOVILES DE LOS PARTICULARES, ES EL CASO DE LAS AMPLIACIONES DE LAS ESTACIONES DE TRANSMILENIO EN LA AUTOPISTA DEL NORTE DE BOGOTA, UNA DE LAS ZONAS DE MAYOR TRANSITO, PUES ES PRACTICAMENTE LA UNICA ENTRADA A UNA CIUDAD DE 8 MILLONES DE HABITANTES QUE DEBE PASAR POR CARRIL Y MEDIO QUE LE DEJARON AL TRAFICO PARTICULAR DE MOTOS, CAMIONETAS, PICKUPS, CARROS, CAMIONES, TRACTOMULAS, AMBULANCIAS (QUE PULULAN SIN CERTEZA DE QUE HAYA TANTOS ENFERMOS), PATRULLAS, ABUSIVOS VEHICULOS DE ESCOLTAS, TAXIS Y UNA BUENA DOSIS DE BUSETAS, BUSES Y COLECTIVOS EN LOS CUALES TAMBIEN SE PERJUDICAN QUIENES NO POSEEN AUTOMOVIL.
SIN NINGUNA CONSIDERACION, HICIERON EL CARRIL ADICIONAL DE LOS BUSES CON UNA DIFERENCIA DE NIVEL QUE EXCLUYE CUALQUIER FLUJO COMPARTIDO, Y AHORA SALEN EN EL IDU CON EL CUENTO DE QUE VAN A EMPEZAR LA OBRA PARA RETORNAR LA AUTOPISTA A SU TAMAÑO NORMAL Y QUE ESO SE PUEDE DEMORAR OTROS SEIS MESES. QUE, EN TERMINOS DE ESA ENTIDAD, PUEDE SER UN AÑO Y MAS. NO TIENEN AUN LOS PERMISOS AMBIENTALES, SEGUN OI Y LEI HACE UNOS DIAS, PUES HAY UNA ZANJA DONDE SEGURAMENTE LA PRESERVACION DE LAS ESPECIES –PROBABLEMENTE MUCHAS VARIEDADES DE SAPOS, RANAS Y RATAS– SERA MAS IMPORTANTE QUE HABILITAR LA VIA. ESTAN APENAS EN ESTUDIOS, CUANDO ESO HAN DEBIDO HACERLO SIMULTANEAMENTE ANTES DE TRAGARSE OLIMPICAMENTE LA MITAD DE ESA ARTERIA TAN VITAL PARA TODOS LOS ESTRATOS DE CIUDADANOS. TAMBIEN FALTAN TRABAJOS EN OTRAS ESTACIONES (LEASE MAS TRANCONES) DONDE LAS EMPRESAS A LAS CUALES LES ADJUDICARON TRABAJOS INCUMPLIERON, PERO RESULTA QUE POR LAS LEYES DE CONTRATACION, MIENTRAS NO CADUQUEN ESOS DOCUMENTOS, NO HAY FORMA DE HACER LA OBRA CON GENTE MAS RESPONSABLE.
PARA REMATAR ESTE ESCENARIO CAOTICO Y AGRESIVO CONTRA MILLONES DE PERSONAS, ANDAN CON EL CUENTO DE COBRAR POR CONGESTION (COSA QUE EL PLAN NACIONAL DE DESARROLLO VIGENTE AUTORIZA PARA QUE LOS ALCALDES LO IMPLEMENTEN) EL USO DE VIAS PRINCIPALES. COMO SI UNO SE METIERA FELIZ A ESOS TRANCONES O HUBIERA UNA ALTERNATIVA FUNCIONAL PARA MOVERSE, QUE ES CUANDO SE JUSTIFICA UN PEAJE POR UN MAYOR Y MEJOR SERVICIO. PIENSEN QUE CADA VEZ QUE ABORDEN LA NQS PODRIAN PAGAR CERCA DE 8.000 PESOS, SIN CONTAR EL RETORNO. ESO NO ES UN COBRO POR CONGESTION, SINO UN CAJERO DESCARADO QUE SE SUMARIA, DEPENDIENDO DE LAS TUTELAS Y ACCIONES LEGALES QUE CURSAN CONTRA LA ABUSIVA IMPOSICION DE COMPARENDOS POR LAS REVISIONES DE LOS CARROS</t>
  </si>
  <si>
    <t xml:space="preserve"> Se adjunta respuesta emitida por parte del Departamento Administrativo de la Defensoría del Espacio Público DADEP con número de radicado 20163010005921</t>
  </si>
  <si>
    <t>2228552015</t>
  </si>
  <si>
    <t>EN LA FOTO LA DIRECCION ES CARRERA 14 (CARACAS) NO. 70-26. UN EDIFICIO DE APARTAMENTOS -PARECE-CON COMERCIO INCLUIDO QUE ADEMAS DE QUE SE APROPIO DE L ANDEN, CONSTRUYO UNA ESPECIE DE RAMPA DE UNOS 80 CENTIMETROS DE ALTURA QUE IMPIDE A LOS TRANSEUNTES MOVILIZARSE APROPIADAMENTE POR ESA VIA. PARA PERSONAS COMO YO -DISCAPACITADO QUE SE MOVILIZA EN SILLA DE RUEDAS O CON CAMINADOR- ES IMPOSIBLE FRANQUEAR ESE ANDEN POR EL IMPEDIMENTO QUE SE APRECIA EN LA FOTO. EL ANDEN TOMADO Y RECONSTRUIDO ES DE UNOS 20 METROS CUADRADOS QUE OBLIGA A LOS PEATONES BUSCAR LA CALZADA O A SUBIR ESA RAMPA QUE MAS PARECE UNA PARED. POR FAVOR INTERVENGAN PARA QUE LOS PROPIETARIOS RESTITUYAN EL ESPACIO PUBLICO Y EL ANDEN VUELVA A TENER LA ALTURA QUE DEMANDA LA NORMA.</t>
  </si>
  <si>
    <t>20163010005891</t>
  </si>
  <si>
    <t>2229252015</t>
  </si>
  <si>
    <t>BUENOS DIAS, TENGO UNA CONSULTA SOBRE ESPACIO PUBLICO EN BOGOTA, EL PASADO MIERCOLES UN VIGILANTE DEL CENTRO EMPRESARIAL CONECTA UBICADO EN LA CALLE 26 # 92-32 CONNECTA GOLD 4 BOGOTA, ME DIJO QUE NO ME PODIA SENTAR EN LA ZONA VERDE (ESTA ES UNA AREA COMUN MUY CERCA DEL PARQUE AVIANCA) PORQUE ESTABA EN PREDIOS PRIVADOS.
ESTA ZONA COMUN AL AIRE LIBRE DE QUIEN ES? ES VERDAD QUE NO ME PUEDO SENTAR EN EL CESPED DE LAS AREAS COMUNES DEL CENTRO EMPRESARIAL CONNECTA</t>
  </si>
  <si>
    <t>Se respondió con radicado en el aplicativo de ORFEO con el número 2016-201-000230-1</t>
  </si>
  <si>
    <t>2229522015</t>
  </si>
  <si>
    <t>78 - TINTAL NORTE</t>
  </si>
  <si>
    <t>EL TINTAL III</t>
  </si>
  <si>
    <t>EL MAL ESTADO DE EL PARQUE SITUADO JUNTO  A LA BIBLIOTECA EL TINTAL, DEBIDO A EVENTOS NO ADECUADOS PARA ESTE SITIO, LOS VENDEDORES AMBULANTES Y DECORACION NAVIDEÑA. EXIGIMOS ENCERRAMIENTO, PROHIBICIONES Y ADECUADO MANTENIMIENTO</t>
  </si>
  <si>
    <t>2230482015</t>
  </si>
  <si>
    <t>SEDE PRINCIPAL SECRETARIA DISTRITAL DE AMBIENTE       </t>
  </si>
  <si>
    <t>RECUPERACION ESPACIO POR PARQUEADERO EN VIA PUBLICA</t>
  </si>
  <si>
    <t>20150400733101</t>
  </si>
  <si>
    <t>20163010006721</t>
  </si>
  <si>
    <t>2232152015</t>
  </si>
  <si>
    <t>SE SOLICITA QUE SE HAGA LA VERIFICACION AL ESTABLECIMIENTO COMERCIA EL MAGUETO UBICADO EN LA AK 30 64 15 YA QUE SE TOMO ESPACIO PUBLICO PARA HACER SU NEGOCIO HACIENDO UN CERRAMIENTO AL MISMO Y IMPIDIENDO EL PASO PEATONAL POR EL CANAL</t>
  </si>
  <si>
    <t xml:space="preserve"> Se adjunta respuesta emitida por parte del Departamento Administrativo de la Defensoría del Espacio Público DADEP con número de radicado 20163010007581</t>
  </si>
  <si>
    <t>20163010010111</t>
  </si>
  <si>
    <t>20163010010031</t>
  </si>
  <si>
    <t>JBB - JARDIN BOTANICO</t>
  </si>
  <si>
    <t xml:space="preserve"> Se adjunta respuesta emitida por parte del Departamento Administrativo de la Defensoría del Espacio Público DADEP con número de radicado 20163030007661</t>
  </si>
  <si>
    <t>20163030002891</t>
  </si>
  <si>
    <t xml:space="preserve"> Se adjunta respuesta emitida por parte del Departamento Administrativo de la Defensoría del Espacio Público DADEP con número de radicado 20163030002891</t>
  </si>
  <si>
    <t>20163030011481</t>
  </si>
  <si>
    <t xml:space="preserve"> Se adjunta respuesta emitida por parte del Departamento Administrativo de la Defensoría del Espacio Público DADEP con número de radicado 20163030011481</t>
  </si>
  <si>
    <t xml:space="preserve"> Se adjunta respuesta emitida por parte del Departamento Administrativo de la Defensoría del Espacio Público DADEP con número de radicado 20163010007551</t>
  </si>
  <si>
    <t xml:space="preserve"> Se adjunta respuesta emitida por parte del Departamento Administrativo de la Defensoría del Espacio Público DADEP con número de radicado 20163030001741</t>
  </si>
  <si>
    <t>CORRESPONDE A UNA COPIA (INFORMATIVO) NO REQUIERE RESPUESTA, EL ORIGINAL REPOSA EN EL IPES. Código DE ARCHIVO: 3005500</t>
  </si>
  <si>
    <t>20163030004201</t>
  </si>
  <si>
    <t xml:space="preserve"> Se adjunta respuesta emitida por parte del Departamento Administrativo de la Defensoría del Espacio Público DADEP con número de radicado 20163030004201</t>
  </si>
  <si>
    <t xml:space="preserve"> Se adjunta respuesta emitida por parte del Departamento Administrativo de la Defensoría del Espacio Público DADEP con número de radicado 20163010009241</t>
  </si>
  <si>
    <t xml:space="preserve"> Se adjunta respuesta emitida por parte del Departamento Administrativo de la Defensoría del Espacio Público DADEP con número de radicado 20163010009801</t>
  </si>
  <si>
    <t xml:space="preserve"> Se adjunta respuesta emitida por parte del Departamento Administrativo de la Defensoría del Espacio Público DADEP con número de radicado 20163010009351</t>
  </si>
  <si>
    <t>20163030013281</t>
  </si>
  <si>
    <t xml:space="preserve"> Se adjunta respuesta emitida por parte del Departamento Administrativo de la Defensoría del Espacio Público DADEP con número de radicado 20163030013281</t>
  </si>
  <si>
    <t>20163030004911</t>
  </si>
  <si>
    <t xml:space="preserve"> Se adjunta respuesta emitida por parte del Departamento Administrativo de la Defensoría del Espacio Público DADEP con número de radicado 20163030004911</t>
  </si>
  <si>
    <t>20163010010651</t>
  </si>
  <si>
    <t xml:space="preserve"> Se adjunta respuesta emitida por parte del Departamento Administrativo de la Defensoría del Espacio Público DADEP con número de radicado 20163030005381</t>
  </si>
  <si>
    <t>20163030003531</t>
  </si>
  <si>
    <t xml:space="preserve"> Se adjunta respuesta emitida por parte del Departamento Administrativo de la Defensoría del Espacio Público DADEP con número de radicado 20163030003531</t>
  </si>
  <si>
    <t>20163010009801</t>
  </si>
  <si>
    <t>20162010004551</t>
  </si>
  <si>
    <t xml:space="preserve"> Se adjunta respuesta emitida por parte del Departamento Administrativo de la Defensoría del Espacio Público DADEP con número de radicado 20162010004551</t>
  </si>
  <si>
    <t>2016-201-000422-1</t>
  </si>
  <si>
    <t>Se respondió con radicado en el aplicativo de ORFEO 2016-201-000422-1</t>
  </si>
  <si>
    <t>20163010009161</t>
  </si>
  <si>
    <t>20163010010791</t>
  </si>
  <si>
    <t>20163010009601</t>
  </si>
  <si>
    <t xml:space="preserve"> Se adjunta respuesta emitida por parte del Departamento Administrativo de la Defensoría del Espacio Público DADEP con número de radicado 20163010009601</t>
  </si>
  <si>
    <t>20163030003521</t>
  </si>
  <si>
    <t xml:space="preserve"> Se adjunta respuesta emitida por parte del Departamento Administrativo de la Defensoría del Espacio Público DADEP con número de radicado 20163030003521</t>
  </si>
  <si>
    <t>20163010007621</t>
  </si>
  <si>
    <t xml:space="preserve"> Se adjunta respuesta emitida por parte del Departamento Administrativo de la Defensoría del Espacio Público DADEP con número de radicado 20163010010151</t>
  </si>
  <si>
    <t xml:space="preserve"> Se adjunta respuesta emitida por parte del Departamento Administrativo de la Defensoría del Espacio Público DADEP con número de radicado 20162030005601</t>
  </si>
  <si>
    <t>20163030005831</t>
  </si>
  <si>
    <t xml:space="preserve"> Se adjunta respuesta emitida por parte del Departamento Administrativo de la Defensoría del Espacio Público DADEP con número de radicado 20163030005831</t>
  </si>
  <si>
    <t>20163010006491</t>
  </si>
  <si>
    <t xml:space="preserve"> Se adjunta respuesta emitida por parte del Departamento Administrativo de la Defensoría del Espacio Público DADEP con número de radicado 20163010006491</t>
  </si>
  <si>
    <t>2016-201-000654-1</t>
  </si>
  <si>
    <t xml:space="preserve">Se respondió con radicado en el aplicativo de Orfeo 2016-201-000654-1	
</t>
  </si>
  <si>
    <t>2015EE15810</t>
  </si>
  <si>
    <t xml:space="preserve"> Se adjunta respuesta emitida por parte del Departamento Administrativo de la Defensoría del Espacio Público DADEP con número de radicado 2015EE15810</t>
  </si>
  <si>
    <t>20163030010091</t>
  </si>
  <si>
    <t xml:space="preserve"> Se adjunta respuesta emitida por parte del Departamento Administrativo de la Defensoría del Espacio Público DADEP con número de radicado 20163010010821</t>
  </si>
  <si>
    <t>20163030015931</t>
  </si>
  <si>
    <t xml:space="preserve"> Se adjunta respuesta emitida por parte del Departamento Administrativo de la Defensoría del Espacio Público DADEP con número de radicado 20163030015931</t>
  </si>
  <si>
    <t xml:space="preserve"> Se adjunta respuesta emitida por parte del Departamento Administrativo de la Defensoría del Espacio Público DADEP con número de radicado 20163030003381</t>
  </si>
  <si>
    <t>20163010011451</t>
  </si>
  <si>
    <t xml:space="preserve"> Se adjunta respuesta emitida por parte del Departamento Administrativo de la Defensoría del Espacio Público DADEP con número de radicado 20163010011451</t>
  </si>
  <si>
    <t>20163030009041</t>
  </si>
  <si>
    <t>SECRETARIA DE SALUD</t>
  </si>
  <si>
    <t xml:space="preserve"> Se adjunta respuesta emitida por parte del Departamento Administrativo de la Defensoría del Espacio Público DADEP con número de radicado 20163030004841</t>
  </si>
  <si>
    <t>20163010010321</t>
  </si>
  <si>
    <t xml:space="preserve"> Se adjunta respuesta emitida por parte del Departamento Administrativo de la Defensoría del Espacio Público DADEP con número de radicado 20163010009961</t>
  </si>
  <si>
    <t xml:space="preserve"> Se adjunta respuesta emitida por parte del Departamento Administrativo de la Defensoría del Espacio Público DADEP con número de radicado 20163030006431</t>
  </si>
  <si>
    <t xml:space="preserve"> Se adjunta respuesta emitida por parte del Departamento Administrativo de la Defensoría del Espacio Público DADEP con número de radicado 20164000011041</t>
  </si>
  <si>
    <t xml:space="preserve"> Se adjunta respuesta emitida por parte del Departamento Administrativo de la Defensoría del Espacio Público DADEP con número de radicado 20163010013521</t>
  </si>
  <si>
    <t xml:space="preserve"> Se adjunta respuesta emitida por parte del Departamento Administrativo de la Defensoría del Espacio Público DADEP con número de radicado 20162010007141</t>
  </si>
  <si>
    <t>20163010010681</t>
  </si>
  <si>
    <t xml:space="preserve"> Se adjunta respuesta emitida por parte del Departamento Administrativo de la Defensoría del Espacio Público DADEP con número de radicado 20163030008921</t>
  </si>
  <si>
    <t xml:space="preserve"> Se adjunta respuesta emitida por parte del Departamento Administrativo de la Defensoría del Espacio Público DADEP con número de radicado 20163010014421</t>
  </si>
  <si>
    <t xml:space="preserve"> Se adjunta respuesta emitida por parte del Departamento Administrativo de la Defensoría del Espacio Público DADEP con número de radicado  20162010006921</t>
  </si>
  <si>
    <t>20163030011471</t>
  </si>
  <si>
    <t xml:space="preserve"> Se adjunta respuesta emitida por parte del Departamento Administrativo de la Defensoría del Espacio Público DADEP con número de radicado 20162010007911</t>
  </si>
  <si>
    <t>20163010010771</t>
  </si>
  <si>
    <t xml:space="preserve"> Se adjunta respuesta emitida por parte del Departamento Administrativo de la Defensoría del Espacio Público DADEP con número de radicado 20163030008461</t>
  </si>
  <si>
    <t xml:space="preserve">SE DA RESPUESTA DE MANERA PERSONAL MEDIANTE ACTA Y SE NOTIFICA POR PARTE DE JURÍDICA LA RESOLUCIÓN POR MEDIO DE LA CUAL SE ENTREGA EN AUTORIZACIÓN DE USO EL PARQUE DE BOLSILLO. EL REPRESENTANTE LEGAL DE LA GIRALDILLA SOLICITA QUE LA ENTREGA SE REALICE EN NO MENOS DE 15 DÍAS YA QUE SE VA DE VIAJE.  </t>
  </si>
  <si>
    <t>20162010007751</t>
  </si>
  <si>
    <t xml:space="preserve"> Se adjunta respuesta emitida por parte del Departamento Administrativo de la Defensoría del Espacio Público DADEP con número de radicado 20162010007751</t>
  </si>
  <si>
    <t>20163030005331</t>
  </si>
  <si>
    <t xml:space="preserve"> Se adjunta respuesta emitida por parte del Departamento Administrativo de la Defensoría del Espacio Público DADEP con número de radicado 20163030005331</t>
  </si>
  <si>
    <t>Se adjunta respuesta emitida por parte del Departamento Administrativo de la Defensoría del Espacio Público DADEP con número de radicado 20163030013111</t>
  </si>
  <si>
    <t xml:space="preserve"> Se adjunta respuesta emitida por parte del Departamento Administrativo de la Defensoría del Espacio Público DADEP con número de radicado 20164010013671</t>
  </si>
  <si>
    <t xml:space="preserve"> Se adjunta respuesta emitida por parte del Departamento Administrativo de la Defensoría del Espacio Público DADEP con número de radicado 20163030006421</t>
  </si>
  <si>
    <t xml:space="preserve"> Se adjunta respuesta emitida por parte del Departamento Administrativo de la Defensoría del Espacio Público DADEP con número de radicado 20162010008231</t>
  </si>
  <si>
    <t xml:space="preserve"> Se adjunta respuesta emitida por parte del Departamento Administrativo de la Defensoría del Espacio Público DADEP con número de radicado 20163010010661</t>
  </si>
  <si>
    <t xml:space="preserve"> Se adjunta respuesta emitida por parte del Departamento Administrativo de la Defensoría del Espacio Público DADEP con número de radicado 20163030013301</t>
  </si>
  <si>
    <t xml:space="preserve"> Se adjunta respuesta emitida por parte del Departamento Administrativo de la Defensoría del Espacio Público DADEP con número de radicado 20163010010691</t>
  </si>
  <si>
    <t>20162010008271</t>
  </si>
  <si>
    <t xml:space="preserve"> Se adjunta respuesta emitida por parte del Departamento Administrativo de la Defensoría del Espacio Público DADEP con número de radicado 20162010008271</t>
  </si>
  <si>
    <t xml:space="preserve"> Se adjunta respuesta emitida por parte del Departamento Administrativo de la Defensoría del Espacio Público DADEP con número de radicado 20163030009151</t>
  </si>
  <si>
    <t xml:space="preserve"> Se adjunta respuesta emitida por parte del Departamento Administrativo de la Defensoría del Espacio Público DADEP con número de radicado 20163010013531</t>
  </si>
  <si>
    <t>20162030008551</t>
  </si>
  <si>
    <t xml:space="preserve"> Se adjunta respuesta emitida por parte del Departamento Administrativo de la Defensoría del Espacio Público DADEP con número de radicado 20162030008551</t>
  </si>
  <si>
    <t xml:space="preserve"> Se adjunta respuesta emitida por parte del Departamento Administrativo de la Defensoría del Espacio Público DADEP con número de radicado 20162010013161</t>
  </si>
  <si>
    <t xml:space="preserve"> Se adjunta respuesta emitida por parte del Departamento Administrativo de la Defensoría del Espacio Público DADEP con número de radicado 20163010010171</t>
  </si>
  <si>
    <t>20163030007771</t>
  </si>
  <si>
    <t xml:space="preserve"> Se adjunta respuesta emitida por parte del Departamento Administrativo de la Defensoría del Espacio Público DADEP con número de radicado 20162010007401</t>
  </si>
  <si>
    <t xml:space="preserve"> Se adjunta respuesta emitida por parte del Departamento Administrativo de la Defensoría del Espacio Público DADEP con número de radicado 20163030023591</t>
  </si>
  <si>
    <t>20163010015031</t>
  </si>
  <si>
    <t xml:space="preserve"> Se adjunta respuesta emitida por parte del Departamento Administrativo de la Defensoría del Espacio Público DADEP con número de radicado 20163010013481</t>
  </si>
  <si>
    <t xml:space="preserve"> Se adjunta respuesta emitida por parte del Departamento Administrativo de la Defensoría del Espacio Público DADEP con número de radicado 20163030009531</t>
  </si>
  <si>
    <t xml:space="preserve"> Se adjunta respuesta emitida por parte del Departamento Administrativo de la Defensoría del Espacio Público DADEP con número de radicado 20162010009211</t>
  </si>
  <si>
    <t>No requiere respuesta es un oficio enviado a la Alcaldía Local de Chapinero con copia al DADEP para arreglos de andenes de la localidad. Código de archivo P/A176</t>
  </si>
  <si>
    <t xml:space="preserve"> Se adjunta respuesta emitida por parte del Departamento Administrativo de la Defensoría del Espacio Público DADEP con número de radicado 20163010011931</t>
  </si>
  <si>
    <t xml:space="preserve"> Se adjunta respuesta emitida por parte del Departamento Administrativo de la Defensoría del Espacio Público DADEP con número de radicado 20163010010721</t>
  </si>
  <si>
    <t>20163010011961</t>
  </si>
  <si>
    <t xml:space="preserve"> Se adjunta respuesta emitida por parte del Departamento Administrativo de la Defensoría del Espacio Público DADEP con número de radicado 20163030013321</t>
  </si>
  <si>
    <t>20162010013341</t>
  </si>
  <si>
    <t>SECRETARIA DE CULTURA</t>
  </si>
  <si>
    <t xml:space="preserve"> Se adjunta respuesta emitida por parte del Departamento Administrativo de la Defensoría del Espacio Público DADEP con número de radicado 20162050013571</t>
  </si>
  <si>
    <t>20163030008891</t>
  </si>
  <si>
    <t xml:space="preserve"> Se adjunta respuesta emitida por parte del Departamento Administrativo de la Defensoría del Espacio Público DADEP con número de radicado 20163030008891</t>
  </si>
  <si>
    <t>20162010015191</t>
  </si>
  <si>
    <t xml:space="preserve"> Se adjunta respuesta emitida por parte del Departamento Administrativo de la Defensoría del Espacio Público DADEP con número de radicado 20162010015191</t>
  </si>
  <si>
    <t>20163030009531</t>
  </si>
  <si>
    <t>20163010013801</t>
  </si>
  <si>
    <t>FOPAE - IDIGER</t>
  </si>
  <si>
    <t>20162010008561</t>
  </si>
  <si>
    <t xml:space="preserve"> Se adjunta respuesta emitida por parte del Departamento Administrativo de la Defensoría del Espacio Público DADEP con número de radicado 20162010020831</t>
  </si>
  <si>
    <t xml:space="preserve"> Se adjunta respuesta emitida por parte del Departamento Administrativo de la Defensoría del Espacio Público DADEP con número de radicado 20163030012281</t>
  </si>
  <si>
    <t xml:space="preserve"> Se adjunta respuesta emitida por parte del Departamento Administrativo de la Defensoría del Espacio Público DADEP con número de radicado 20163030013791</t>
  </si>
  <si>
    <t xml:space="preserve"> Se adjunta respuesta emitida por parte del Departamento Administrativo de la Defensoría del Espacio Público DADEP con número de radicado 20162010008581</t>
  </si>
  <si>
    <t xml:space="preserve"> Se adjunta respuesta emitida por parte del Departamento Administrativo de la Defensoría del Espacio Público DADEP con número de radicado 20162010009671</t>
  </si>
  <si>
    <t xml:space="preserve"> Se adjunta respuesta emitida por parte del Departamento Administrativo de la Defensoría del Espacio Público DADEP con número de radicado 20163030011421</t>
  </si>
  <si>
    <t xml:space="preserve"> Se adjunta respuesta emitida por parte del Departamento Administrativo de la Defensoría del Espacio Público DADEP con número de radicado 20162010014551</t>
  </si>
  <si>
    <t>20163010018071</t>
  </si>
  <si>
    <t xml:space="preserve"> Se adjunta respuesta emitida por parte del Departamento Administrativo de la Defensoría del Espacio Público DADEP con número de radicado 20163010018071</t>
  </si>
  <si>
    <t>20163030010271</t>
  </si>
  <si>
    <t xml:space="preserve"> Se adjunta respuesta emitida por parte del Departamento Administrativo de la Defensoría del Espacio Público DADEP con número de radicado 20163030010271</t>
  </si>
  <si>
    <t xml:space="preserve"> Se adjunta respuesta emitida por parte del Departamento Administrativo de la Defensoría del Espacio Público DADEP con número de radicado 20163030012501</t>
  </si>
  <si>
    <t xml:space="preserve"> Se adjunta respuesta emitida por parte del Departamento Administrativo de la Defensoría del Espacio Público DADEP con número de radicado 20163030009511</t>
  </si>
  <si>
    <t>20163030008881</t>
  </si>
  <si>
    <t xml:space="preserve"> Se adjunta respuesta emitida por parte del Departamento Administrativo de la Defensoría del Espacio Público DADEP con número de radicado 20163030008881</t>
  </si>
  <si>
    <t>20163030009641</t>
  </si>
  <si>
    <t xml:space="preserve"> Se adjunta respuesta emitida por parte del Departamento Administrativo de la Defensoría del Espacio Público DADEP con número de radicado 20163030009641</t>
  </si>
  <si>
    <t xml:space="preserve"> 20162010015641</t>
  </si>
  <si>
    <t xml:space="preserve"> Se adjunta respuesta emitida por parte del Departamento Administrativo de la Defensoría del Espacio Público DADEP con número de radicado  20162010015641</t>
  </si>
  <si>
    <t>20163010016961</t>
  </si>
  <si>
    <t xml:space="preserve"> Se adjunta respuesta emitida por parte del Departamento Administrativo de la Defensoría del Espacio Público DADEP con número de radicado 20163010016471</t>
  </si>
  <si>
    <t xml:space="preserve"> Se adjunta respuesta emitida por parte del Departamento Administrativo de la Defensoría del Espacio Público DADEP con número de radicado 20163010013221</t>
  </si>
  <si>
    <t xml:space="preserve"> Se adjunta respuesta emitida por parte del Departamento Administrativo de la Defensoría del Espacio Público DADEP con número de radicado 20163010016921</t>
  </si>
  <si>
    <t>20163010015131</t>
  </si>
  <si>
    <t>TRANSMILENIO</t>
  </si>
  <si>
    <t>20163010017831</t>
  </si>
  <si>
    <t xml:space="preserve"> Se adjunta respuesta emitida por parte del Departamento Administrativo de la Defensoría del Espacio Público DADEP con número de radicado 20163010017831</t>
  </si>
  <si>
    <t xml:space="preserve"> Se adjunta respuesta emitida por parte del Departamento Administrativo de la Defensoría del Espacio Público DADEP con número de radicado 20163010012851</t>
  </si>
  <si>
    <t>20163010014861</t>
  </si>
  <si>
    <t>20163010015081</t>
  </si>
  <si>
    <t>20162010020791</t>
  </si>
  <si>
    <t xml:space="preserve"> Se adjunta respuesta emitida por parte del Departamento Administrativo de la Defensoría del Espacio Público DADEP con número de radicado 20162010020791</t>
  </si>
  <si>
    <t>20162010020811</t>
  </si>
  <si>
    <t xml:space="preserve"> Se adjunta respuesta emitida por parte del Departamento Administrativo de la Defensoría del Espacio Público DADEP con número de radicado 20162010020811</t>
  </si>
  <si>
    <t>20163010011071</t>
  </si>
  <si>
    <t xml:space="preserve"> Se adjunta respuesta emitida por parte del Departamento Administrativo de la Defensoría del Espacio Público DADEP con número de radicado 20163030013261</t>
  </si>
  <si>
    <t xml:space="preserve"> Se adjunta respuesta emitida por parte del Departamento Administrativo de la Defensoría del Espacio Público DADEP con número de radicado 20163030012491</t>
  </si>
  <si>
    <t xml:space="preserve"> Se adjunta respuesta emitida por parte del Departamento Administrativo de la Defensoría del Espacio Público DADEP con número de radicado 20162010008631</t>
  </si>
  <si>
    <t>20163010011051</t>
  </si>
  <si>
    <t xml:space="preserve"> Se adjunta respuesta emitida por parte del Departamento Administrativo de la Defensoría del Espacio Público DADEP con número de radicado 20162010013931</t>
  </si>
  <si>
    <t>2015EE15681</t>
  </si>
  <si>
    <t>CERRADO - POR RESPUESTA CONSOLIDADA</t>
  </si>
  <si>
    <t xml:space="preserve"> Se adjunta respuesta emitida por parte del Departamento Administrativo de la Defensoría del Espacio Público DADEP con número de radicado 20162030007091</t>
  </si>
  <si>
    <t>REPORTE  CON CORTE AL 29 DE FEBRERO DE 2016</t>
  </si>
  <si>
    <t xml:space="preserve">No. De solicitudes de acceso a la información pública </t>
  </si>
  <si>
    <t>Tiempo de respuesta a solicitudes de acceso a la información pública</t>
  </si>
  <si>
    <t>De acuerdo de la informacíon relacionada en el cuadro anterior, el Departamento Administrativo de la Defensoría del Espacio Público, recibió en el mes de enero de 2016 10 solicitudes de información, de las cuales 3 fueron trasladadas a otras entidadades y a ninguna de las solicitudes se les nego la información. De estas solicitudes, no hubo ninguna que fue relacionada con acceso a la información pública, por lo cual no existió traslado a alguna Entidad, así como tampoco a ninguna se le nego el acceso a la información publica.</t>
  </si>
  <si>
    <t>De acuerdo de la informacíon relacionada en el cuadro anterior, el Departamento Administrativo de la Defensoría del Espacio Público, recibió en el mes de febereo de 2016 7 solicitudes de información, de las cuales 7 fueron trasladadas a otras entidadades y a ninguna de las solicitudes se les nego la información. De estas solicitudes, no hubo ninguna que fue relacionada con acceso a la información pública, por lo cual no existió traslado a alguna Entidad, así como tampoco a ninguna se le nego el acceso a la información publica.</t>
  </si>
  <si>
    <t>No. De solicitudes  de información recibidas</t>
  </si>
  <si>
    <t>No. De solicitudes de información trasladadas  a otra entidad</t>
  </si>
  <si>
    <t>Tiempo de respuesta a solicitudes de información</t>
  </si>
  <si>
    <t>No. De solicitudes en las que se negó el acceso a la información  pública</t>
  </si>
  <si>
    <t>No. De solicitudes de información en las que se negó la información</t>
  </si>
  <si>
    <t>No. De solicitudes de Infomación recibidas</t>
  </si>
  <si>
    <t>No. De solicitudes en las que se negó la solicitud de información</t>
  </si>
  <si>
    <t>SUPERCADE SUBA</t>
  </si>
  <si>
    <t>GOBIERNO</t>
  </si>
  <si>
    <t>MAURICIO ALEXANDER MAYORGA	 MOLINA Ext. 1074</t>
  </si>
  <si>
    <t>JOSE JIMMY SALCEDO HERNANDEZ Ext.1074</t>
  </si>
  <si>
    <t>Diana Marcela Cortes Fonseca</t>
  </si>
  <si>
    <t xml:space="preserve">MIGUEL ALBERTO SALAMANCA SANCHEZ </t>
  </si>
  <si>
    <t>DIANA YOLANDA BERNAL GONZALEZ Ext. 1036</t>
  </si>
  <si>
    <t>PLATAFORMA SEGURIDAD EN LINEA</t>
  </si>
  <si>
    <t>CENTRO DE DOCUMENTACION-RADICACION</t>
  </si>
  <si>
    <t>AVENIDA CARACAS NO. 53 - 80 PRIMER PISO</t>
  </si>
  <si>
    <t>Observaciones</t>
  </si>
  <si>
    <t>69 - ISMAEL PERDOMO</t>
  </si>
  <si>
    <t>51 - LOS LIBERTADORES</t>
  </si>
  <si>
    <t>PERSONERIA DE BOGOTA</t>
  </si>
  <si>
    <t>25 - LA FLORESTA</t>
  </si>
  <si>
    <t>VILLAS DE GRANADA</t>
  </si>
  <si>
    <t>LAS AGUAS</t>
  </si>
  <si>
    <t>17 - SAN JOSE DE BAVARIA</t>
  </si>
  <si>
    <t>72 - BOLIVIA</t>
  </si>
  <si>
    <t>POTOSI</t>
  </si>
  <si>
    <t>23 - CASA BLANCA SUBA</t>
  </si>
  <si>
    <t>EL PLAN</t>
  </si>
  <si>
    <t>EL CHANCO I</t>
  </si>
  <si>
    <t>GRUAS Y PATIOS</t>
  </si>
  <si>
    <t>49 - APOGEO</t>
  </si>
  <si>
    <t>VILLA DEL RIO</t>
  </si>
  <si>
    <t>Acción Colectiva sin persona jurídica</t>
  </si>
  <si>
    <t>JOSE ANTONIO GALAN</t>
  </si>
  <si>
    <t>CHICO NORTE</t>
  </si>
  <si>
    <t>SALITRE SUBA</t>
  </si>
  <si>
    <t>ESCUELA DE CARABINEROS</t>
  </si>
  <si>
    <t>ALEJANDRA MARIA LOPEZ LONDOÑO eXT 1011</t>
  </si>
  <si>
    <t>SUBA CERROS</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</si>
  <si>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 ENTIDAD COMPETENTE PARA DARLE RESPUESTA A SU SOLICITUD COMO SE EVIDENCIA EN LA HOJA DE RUTA.</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</si>
  <si>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ALCALDIA LOCAL DE SUBA - ENTIDADES COMPETENTES PARA DARLE RESPUESTA A SU SOLICITUD COMO SE EVIDENCIA EN LA HOJA DE RUTA.</t>
  </si>
  <si>
    <t>SAN ANTONIO NORTE</t>
  </si>
  <si>
    <t>MIRANDELA</t>
  </si>
  <si>
    <t>REDES SOCIALES</t>
  </si>
  <si>
    <t>88 - EL REFUGIO</t>
  </si>
  <si>
    <t>EMAUS</t>
  </si>
  <si>
    <t>SERVICIO INTEGRAL DE ATENCION A LA CIUDADANIA</t>
  </si>
  <si>
    <t>NUEVA ZELANDIA</t>
  </si>
  <si>
    <t>SECRETARIA GENERAL</t>
  </si>
  <si>
    <t>SANTA BARBARA OCCIDENTAL</t>
  </si>
  <si>
    <t>BAVARIA</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</si>
  <si>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SECRETARIA DE MOVILIDAD - ENTIDADES COMPETENTES PARA DARLE RESPUESTA A SU SOLICITUD COMO SE EVIDENCIA EN LA HOJA DE RUTA.</t>
  </si>
  <si>
    <t>SAN JOSE SUR</t>
  </si>
  <si>
    <t>BOCHICA II</t>
  </si>
  <si>
    <t>BOYACA</t>
  </si>
  <si>
    <t>JULIO FLOREZ</t>
  </si>
  <si>
    <t>BELLA FLOR</t>
  </si>
  <si>
    <t>SANTA ANA</t>
  </si>
  <si>
    <t>GUSTAVO RESTREPO</t>
  </si>
  <si>
    <t>Cierre automático por vencimiento de términos - El Sistema Distrital de Quejas y Soluciones (SDQS), informa que:  Se ha cerrado su petición de manera automática, porque a la fecha, no se encontró registro alguno que diera respuesta a la solicitud de ampliación o aclaración de la información para atender su petición.  Por lo anterior, y teniendo en cuenta la Ley 1755 de 2015 “Por medio de la cual se regula el Derecho Fundamental de Petición y se sustituye un título del Código de Procedimiento Administrativo y de lo Contencioso Administrativo”, se da por superado el término para realizar la ampliación o aclaración de la información en el SDQS y en consecuencia, se cierra la petición de manera automática.  Se precisa, que en el evento de encontrarse el estado – motivo anterior “POR ACLARAR - POR SOLICITUD ACLARACIÓN”, su correspondiente cierre se finaliza como “CERRADO - POR VENCIMIENTO DE TÉRMINOS”, y en el caso de encontrarse el estado – motivo anterior “POR AMPLIAR - POR SOLICITUD AMPLIACIÓN”, su correspondiente cierre se finaliza como “CERRADO - POR DESISTIMIENTO”.</t>
  </si>
  <si>
    <t>VEEDURIA DISTRITAL</t>
  </si>
  <si>
    <t>SEÑORES DESFENSORIA DEL ESPACIO PUBLICO DADEP , TENGO EL AGRADO DE DIRIGIRME A USTEDES. CON EL MOTIVO DE PRESENTAR Y OFRECER MIS SERVICIOS DE TECNICO EN MECANICA INDUSTRIAL, ESTUDIANTE DE TECNOLOGIA EN GESTION LOGISTICA, CON EXPERIENCIA EN SERVICIO AL CIUDADANO, ASESORIA EN EL PROCESO DE POSTULACION Y ASIGNACION DE SUBSIDIOS DISTRITALES DE VIVIENDA, APOYO A LA GESTION EN LAS POLITICAS DISTRITALES DE MEJORAMIENTO DE VIVIENDA, PROCESOS DE MANUFACTURA, MANEJO DE INVENTARIOS, ASIGNACION DE RECURSOS, COMPRAS DE SUMINISTROS, COORDINACION DE PERSONAL, EDICION DE VIDEO EN FORMATO DIGITAL, MANEJO DE SISTEMAS Y DE INGLES, LOS CUALES RESPONDEN A LAS NECESIDADES PRESENTADAS EN DICHA ENTIDAD. COMO TECNICO, CUENTO CON LOS CONOCIMIENTOS, APTITUDES Y EXPERIENCIA NECESARIOS PARA ASUMIR NUEVOS DESAFIOS, ASI COMO TAMBIEN EL DESARROLLO Y CUMPLIMIENTO DE OBJETIVOS Y METAS. AGRADEZCO, ESPECIALMENTE, LA ATENCION ATRIBUIDA A LA PRESENTE. ASIMISMO, APROVECHO LA OPORTUNIDAD PARA SALUDARLOS CON MI MAYOR CONSIDERACION. ADJUNTO MI HOJA DE VIDA. IVAN DARIO ORTEGA SALAZAR CEL: 3163265290 TEL: 7185710 / 7188857 E MAIL: IVAN_D_O_S@YAHOO.ES</t>
  </si>
  <si>
    <t>IDU CALLE 22</t>
  </si>
  <si>
    <t>PORTALES DEL NORTE</t>
  </si>
  <si>
    <t>1233242017</t>
  </si>
  <si>
    <t>"TODOS LOS DIAS
TODO EL DIA - LOS TRES PREDIOS CONTIGUOS AL PREDIO UBICADO EN LA CARRERA 89 A 99 - 08 ESTAN CONSTRUIDOS ILEGALMENTE. ES UNA FAMILIA QUE SE APROPIO DE TRES LOTES ILEGALMENTE Y ESTAN CONSTRUYENDO CASAS DE HASTA TRES PISOS. ADEMAS, DESTRUYEN LA ZONA VERDE INVADIENDOLA CON VEHICULOS DE CARGA PESADA Y LA USAN COMO PARQUEADERO. LA ZONA VERDE ESTA TOTALMENTE DESTRUIDA. NO ES POSIBLE QUE SE INVADAN TERRENOS PARA LA SATISFACCION DE UNA SOLA FAMILIA QUE ADEMAS DESTRUYEN TODO EL LUGAR.
DIRECCION	CARRERA 89 A 99 - 08
RINCON DE SUBA
BOGOTA"</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</si>
  <si>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IPES - ENTIDADES COMPETENTES PARA DARLE RESPUESTA A SU SOLICITUD COMO SE EVIDENCIA EN LA HOJA DE RUTA.</t>
  </si>
  <si>
    <t>COSTA AZUL</t>
  </si>
  <si>
    <t>SANTA ROSA</t>
  </si>
  <si>
    <t>SANTA CECILIA</t>
  </si>
  <si>
    <t>TTES DE COLOMBIA</t>
  </si>
  <si>
    <t>SANTA BARBARA CENTRAL</t>
  </si>
  <si>
    <t>GALICIA</t>
  </si>
  <si>
    <t>VILLA DEL PRADO</t>
  </si>
  <si>
    <t>TERMINAL DE TRANSPORTES</t>
  </si>
  <si>
    <t>SANTANDER</t>
  </si>
  <si>
    <t>80 - CORABASTOS</t>
  </si>
  <si>
    <t>MARIA PAZ</t>
  </si>
  <si>
    <t>1443912017</t>
  </si>
  <si>
    <t>INVASION DEL ESPACIO PUBLICO POR PARTE DE UN VECINO DE LA MISMA CUADRA EL CUAL ESTA EDIFICANDO Y TIENE UNA CASA CON COLUMNAS Y PLANCHA Y QUIERE MAS EN EL BARRIO DOCE DE OCTUBRE</t>
  </si>
  <si>
    <t>1196152017</t>
  </si>
  <si>
    <t>LA CIUDADANA SOLICITA QUE SE QUITE (RETIRE) CANECA DE BASURA  METALICA UBICADA FRENTE AL "EDIFICIO CIVITAS" CALLE 52 CON CRA 18 YA QUE SE HA CONVERTIDO EN FOCO CONTAMINANTE Y DE INFECCION PARA LA ZONA</t>
  </si>
  <si>
    <t>1320122017</t>
  </si>
  <si>
    <t xml:space="preserve">SOLICITAMOS EL PRESTAMO DE KIT DE PARASOLES PARA PLAZA 80 LOS CUALES SERAN INCLUIDOS EN EL CONVENIO EXISTENTE 2016-400-017-756-2 </t>
  </si>
  <si>
    <t>1378492017</t>
  </si>
  <si>
    <t>DERECHO DE PETICION DE  INTERES GENERAL  SOLICITAN CANECAS  Y BICICLETEROR  JAC  CIMPARTIR  UNO EN LA CALLE 151 A LA CALLE 153 CON CRAS 133 A LA  CRA 133 D</t>
  </si>
  <si>
    <t>1391322017</t>
  </si>
  <si>
    <t>CONSULTA DE INFORMACIÓN,  DE DELITOS CONTRA LA LIBERTAD Y PUDOR SEXUAL</t>
  </si>
  <si>
    <t>1-2017-16367</t>
  </si>
  <si>
    <t>SAN FRANCISCO</t>
  </si>
  <si>
    <t>1203672017</t>
  </si>
  <si>
    <t>Radicado Orfeo Dadep No: 20174080100372 Asunto: DERECHO DE PETICIÿN SOLICITA SABER POR QUÿ EN ÿNICO PARQUE PÿBLICO NORTE BOGOTA &amp;amp;amp;amp;amp;amp;quot;PARQUE PUBLICO EL COUNTRY&amp;amp;amp;amp;amp;amp;quot; PROHIBEN PERROS COMETAS CARPAS  FUTBOL Y TROTAR?  TWITER @DadepBogota</t>
  </si>
  <si>
    <t>20174080100372</t>
  </si>
  <si>
    <t>1219012017</t>
  </si>
  <si>
    <t>OPINION SOBRE CASETAS AV CIUDAD DE CALI
SEÑORES ALCALDIA 
COMO HABITANTE DE LA LOCALIDAD Y CAMINANTE FRECUENTE ME DIRIJO A USTEDES PARA CONSULTAR SI EXISTE ALGUNA PROPUESTA DE EMBELLECIMIENTO A CASETAS DE VENTAS QUE SE ENCUENTRAN EN LA AV. CIUDAD DE CALI ENTRE LA AV. SUBA Y LA CALLE 139, ESTA MAÑANA TUVE LA OPORTUNIDAD DE CAMINAR POR ALLI A LAS 6 AM, HORA EN LA QUE AUN NO ESTAN EN FUNCIONAMIENTO LAS VENTAS EN EL LUGAR Y CONSIDERO QUE AL NO REALIZARSE LA RECUPERACION DE ESE ESPACIO, QUE ES PARA EL LIBRE TRANSITO DE LOS CIUDADANOS, SERIA PERTINENTE ADECUARLAS CON ALGUN EMBELLECIMIENTO PAISAJISTICO BRINDANDO A LA CIUDADANIA UNA PERCEPCION DEL LUGAR MAS AGRADABLE Y NO LAS POLISOMBRAS Y MALLAS METALICAS QUE PARECEN, EN HORAS DE USO UN MERCADILLO DESORGANIZADO Y EN HORAS DE NO USO UNAS CASETAS ABANDONADAS.
PRESENTO MI OPINION PORQUE ME GUSTARIA VER CADA DIA MAS BELLA A LA LOCALIDAD EN DONDE VIVO. 
GRACIAS POR LA ATENCION PRESTADA A ESTA COMUNICACION.</t>
  </si>
  <si>
    <t>1228342017</t>
  </si>
  <si>
    <t>LA CIUDADANA SE COMUNICA EL DIA HOY 05 DE JUNIO DEL 2017 MANIFESTANDO QUE DESEA INTERPONER UNA RECLAMO CONTRA UNIDAD ADMINISTRATIVA ESPECIAL DE SERVICIOS PUBLICOS UAESP Y DEPARTAMENTO ADMINISTRATIVO DE LA DEFENSORIA DEL ESPACIO PUBLICO DADEP YA QUE HA EVIDENCIADO QUE DESDE HACE CUATRO MESES APROXIMADAMENTE EN LA ESQUINA UBICADA CALLE 4 F NO 39 D-02 BARRIO PRIMAVERA DE LA LOCALIDAD DE PUENTE ARANDA FRENTE A UNA VIVIENDA, HAY UN CAMION EN MALAS CONDICIONES TOTALMENTE ABANDONADO  EL CUAL ES  UN PELIGRO PORQUE SIRVE GUARIDA PARA LOS LADRONES Y LOS HABITANTES DE CALLE VEN ESTE CAMION LA OPORTUNIDAD DE DORMIR SIENDO UN RIESGO PARA LA COMUNIDAD, Y PARA LOS MENORES  PORQUE AL LADO HAY UN  COLEGIO PRIVADO, ADEMAS INDICA QUE HAY UNA TABLAS OCUPANDO TAMBIEN EL ESPACIO PUBLICO  QUE LLEGAN AL SEGUNDO PISO POR ESO SE CONVIERTE EN UNA GUARIDA PARA LOS DELINCUENTES Y SI UNA TABLA SE DERRUMBA PUEDE FALCILMENTE LESIONAR A UNA NIÑO O UN TRANSPARENTE PORQUE SON UNA TABLAS DE GRAN DIMENSIÓN, TAMAÑO Y PESO, INDICA QUE ELLA HABÍA PUESTO UN REQUERIMIENTO ANTERIORMENTE Y HASTA LA FECHA NO SE HA VISTO NINGÚN CORRECTIVO POR EL CONTRARIO HAN TRAÍDO MAS BASURA Y CADA VEZ ESTA EN PEORES CONTAMINIACION DE  ESTA ESQUINA, SIENDO UN RIEGO TOTAL PARA LOS HABITANTES DEL SECTOR.
SE SOLICITA A LAS ENTIDADES PERTINENTES TOMAR LOS CORRECTIVOS Y DEJAR EL ESPACIO LIBRE COMO LO INDICA LA NUEVA LEY.</t>
  </si>
  <si>
    <t>1242262017</t>
  </si>
  <si>
    <t>LA CORUNA</t>
  </si>
  <si>
    <t xml:space="preserve">LA JUNTA DE ACCION COMUNAL HA IRRESPETADO EL QUERER DE LA COMUNIDAD DE UTILIZAR UNA BAHIA PUBLICA CON LIBERTAD. LO ANTERIOR VINCULANDO ESTAS A UN LUCRO ECONÓMICO DEL CUAL NO RECIBIMOS APORTE. LA PETICIÓN ES CLARA NECESITAMOS HACER USO DE ESTAS BAHÍAS SIN RESTRICCIÓN YA QUE PERTENECE AL CONJUNTO EN EL CUAL TENGO UNA CASA HACE MAS DE 20 AÑOS </t>
  </si>
  <si>
    <t>1247562017</t>
  </si>
  <si>
    <t>ESPACIO PUBLICO OCUPADO INDEBIDAMENTE PARA PARQUEAR CARROS, ESPACIO QUE SE CONSIDERA ZONA VERDE DE  RECREACION PARA  LA COMUNIDAD EN GENERAL. SE DEBE HACER EN FORMA ANONIMA DEBIDO   A POSIBLES REPRESALIAS POR QUIENES OCUPAN DE FORMA INDEBIDA ESTE ESPACIO PUBLICO, YA QUE  HAN CONSIDERADO  CONSTRUIR EN ESTE ESPACIO ABANDONADO POR EL DISTRITO CON LA COMPLACENCIA DE LA ALCALDIA DE SUBA  QUE HASTA LA FECHA ES PERMISIVA  CON  ESTA OCUPACION  AL IGUAL QUE CONSTRUCCIONES EN EL SECTOR SIN  LOS DEBIDOS PERMISOS PARA CONSTRUIR EN ESPACIO PUBLICO. POR CONSIGUIENTE  DESEO  SE CERTIFIQUE SI ES ESPACIO PUBLICO  PARA RECREACIÓN ?</t>
  </si>
  <si>
    <t>1251452017</t>
  </si>
  <si>
    <t xml:space="preserve">BUENAS TARDES, EN LA CALLE 67 CON AV BOYACA, EN EL AÑO 2019 LA CONSTRUCTORA CONINSA ENTREGARA UNA CANCHA DE TENIS PUBLICA, MI CONSULTA ES: COMO UN CIUDADANO PUEDE TRAMITAR EL PERMISO PARA PODER ADMINSTRAR ESTA CANCHA PUBLICA?; O QUIEN ES LA ENTIDAD O PERSONA QUE ADMINISTRA ESTOS ESPACIOS?
AGRADEZCO SU RESPUESTA
SALUDOS
JOHN VELEZ
</t>
  </si>
  <si>
    <t>1264882017</t>
  </si>
  <si>
    <t>LA CIUDADANA SE COMUNICA EL DIA DE HOY 08 DE JUNIO DEL 2017, MANIFESTANDO QUE DESEA INTERPONER UNA RECLAMO CONTRA LA ADMISTRACION DEL CONJUNTO PORTAL DE  DE LA SIERRA LOCALIDAD DE USME DIAGONAL AL CENTRO COMERCIAL ALTA VISTA, CALLE 65 SUR NO 1 B-51 ESTE INTERIOR 3, YA QUE SE HA EVIDENCIADO QUE SE APROPIARON DE LA BAHIA PUBLICA  PARA PAQUEAR LOS VEHÍCULOS SOLO DE LOS RESIDENTES DEL CONJUNTO, EL DIA DE HOY LA CIUDADANA PRETENDÍA DEJAR EL VEHÍCULO POR UNOS MINUTOS MIENTRAS HACIA UNA DILIGENCIA Y UNA SEÑORA GORDITA LE DIJO QUE NO PODÍA PORQUE NO ERA HABITANTE DEL CONJUNTO Y FUERA DE ESO ESTA COBRANDO POR LOS PARQUEADEROS LOS COBROS LO REALIZA UNA SEÑOR.
LA CIUDADANA INDICA QUE PORQUE MOTIVO SE DEBE COBRAR SI ES UN ESPACIO PUBLICO Y UN PARTICULAR NO PUEDE LEGRAR, ELLA SOLICITA QUE SE HAGA UNA REVISION DEL TEMA Y QUE RESPETE EL ESPACIO PUBLICO PARA EVITAR CONGESTIONES EN ESTE LUGAR, YA QUE SI ENTRA UN CARRO NO PUEDE SALIR OTRO PORQUE QUEDA SOLO UNA HILERA HABITADA PARA EL TRANSITO.</t>
  </si>
  <si>
    <t>1266082017</t>
  </si>
  <si>
    <t xml:space="preserve">SOLICITUD DE ACLARACION RADICADO 20173040062491 </t>
  </si>
  <si>
    <t>1280782017</t>
  </si>
  <si>
    <t>DERECHO DE PETICION VISITA AL PREDIO DE LA CRA 103 C BIS N]O 141 B -71CON EL CHIP AAA0131 AAA0131LFFZ</t>
  </si>
  <si>
    <t>1304182017</t>
  </si>
  <si>
    <t xml:space="preserve">BUENAS TARDES DON LUIS HERNANDO  AVILAR  PROFESIONAL ESPECIALIZADO DE ADMINISTRACION ESPACIO PUBLICO EN MI CALIDAD DE REPRESENTANTE LEGAL DEL BARRIO CANDELARIA NUEVA 1 Y 2 ETAPA ME DIRIJO A USTEDES MUY FORMAL  DANDO ALCANCE A SU ESCRITO DE FECHA 31 DE MAYO 2017   EN LO QUE SE REFIERE AL ASUNTO : + AYER 12 DE JUNIO 2017  ME PRESENTE EN LA OFICINA JURIDICA DE SEGUROS DEL ESTADO CON EL FIN DE HACER LAS RESPECTIVAS MODIFICACIONES POLIZA  Y LA RESPUESTA VERBAL POR LA DOCTORA LEIDY  ASESORA JURIDICA DE ESTA OFICINA  Y ME INFORMA QUE HAY UN SINIESTRO DEL 8 DE NOVIEMBRE 2016 Y QUE HASTA QUE NO SE SUBSANE ESTE PERCANCE NO HACEN LAS RESPECTIVAS MODIFICACIONES QUE SON USTEDES LOS QUE TIENEN QUE ENVIAR SI SE SUBSANO O NO ESTE SINIESTRO  Y QUE TIENE UN VALOR  HAY QUE VER SI USTEDES AUTORIZAN O NO POR OTRO LADO LA POLIZA NO CUBRE NINGUNA CLASE DE  ASONADAS , DAÑOS  , HURTOS , EN RELACCION CON LOS PARQUEADEROS  QUE NO ESTA CONTEMPLADO EN ESTA POLIZA DE SEGUROS  LO UNICO QUE ESTA CONTEMPLADO ES LA GARANTIA DEL CONTRATO , EN LO RELACCIONADO EN SEGURIDAD SOCIAL Y PRESTACIONES * EN CUANTO A LOS BAÑOS EN LOS PARQUEADEROS  TIENE UN COSTO DE 2 MILLONES DE PESOS APROXIMADAMENTE  Y HAY QUE TENER PERMISO AMBIENTAL Y SALUD , SI HACE BAÑO  DIRECTAMENTE EN LOS SITIOS HAY QUE TENER PERMISO DE LA S. AMBIENTE , SALUD , EAAB  ALCALDAI LOCAL Y POR USTEDES * EN RELACCION CON LA SEÑALIZACION SE VIENEN HACIENDO ESTAS LABORES EN 2 PARQUEADEROS PORQUE EL OTRO SE ENCUENTRA DETERIORADO Y DURANTE MAS DE 10 AÑOS DE UTILIZACION DE ESTOS NO HUBO MEJORAS Y ESO QUE NUNCA PAGARO IMPUESTOS VAMOS  A VER QUE PODEMOS MEJORAR EN ESTE ULTIMO AÑO QUE NOS QUEDA Y DEJARLE BIEN ORGANIZADO A OTRAS ORGANIZACIONES  AGRDEZCO SU COLABORACION COMO LO HEMOS VENIDO HACIENDO  Y PODER CUMPLIR LO MEJOR PARA TODOS USTDES SABN MUY BIEN QUE NO HA SIDO MUY FACIL ESTA LABOR LES AGRADESCO CORDIALMENTE PEDRO ADELMO MELO CETINA PRESIDENTE JAC CANDELARIA NUEVA 1 Y 2 ETAPA  3016548883 </t>
  </si>
  <si>
    <t>1333102017</t>
  </si>
  <si>
    <t xml:space="preserve">DERECHO DE PETICION POR INSEGURIDAD Y FALTA DE MANTENIMIENTO DE LOS PARQUES VECINALES Y LOS PARQUES DE BOLSILLO </t>
  </si>
  <si>
    <t>GUACAMAYAS II</t>
  </si>
  <si>
    <t>1342102017</t>
  </si>
  <si>
    <t xml:space="preserve">Radicado Orfeo Veeduria No: 20172200051162 Asunto: RV: RADICADO DADEP - INCONFORMIDAD POR RESPUESTA DE DADEP A QUEJA POR IRREGULARIDADES EN LA ADMINISTRACION DE LA JAC DEL BARRIO LA AURORA </t>
  </si>
  <si>
    <t>20172200051162</t>
  </si>
  <si>
    <t>1351942017</t>
  </si>
  <si>
    <t>DE LA MANERA MAS ATENTA METRO DE BOGOTA SE PERMITE REALIZAR UNA SOLICITUD DE INFORMACION DE ACUERDO CON EL ARCHIVO ADJUNTO</t>
  </si>
  <si>
    <t>1376162017</t>
  </si>
  <si>
    <t xml:space="preserve">DERECHO DE PETICION SOLICITUD DE TRAMITE DE PERMISOS DE IMPLEMENTACIŸN PARA SEŸALIZACION PARA SEŸALIZACIŸN TURISTICA PEATONAL </t>
  </si>
  <si>
    <t>1401492017</t>
  </si>
  <si>
    <t>SE COMUNICA LA SEÑORA AURA MANIFESTANDO SU INCONOFORMIDAD CON LA GESTION ADELANTADA POR LA JUNTA DE ACCION COMUNAL QUE OPERA EN EL BARRIO PUERTAS DEL SOL II SECTOR DE SUBA, MANIFIESTA QUE DE FORMA FRAUDULENTA SON ELEGIDOS LOS MIEMBROS DE ESTA JUNTA EN DONDE RESALTA LOS NOMBRES DEL SEÑOR HECTOR, EL SEÑOR CARLOS CLAVIJO PRESIDENTE DE LA JUNTA Y ESPECIALMENTE DE LA SEÑORA NELSY SECRETARIA, INDICA QUE DE MANERA ABUSIVA SE HAN APODERADO DEL ESPACIO PUBLICO DEL SECTOR ESPECIFICAMENTE DE LOS PARQUEADEROS PUBLICOS; AGREGA CIUDADANA QUE HAN ENCERRADO LOS PARQUEADEROS Y SI LLEGACEN A PARQUEAR VEHICULOS EN ELLOS QUE NO SON DE LAS PERSONAS QUE LAS PERSONAS MENCIONADAS QUIEREN ENTONCES ESTOS PROCEDEN A LLAMAR LAS GRUAS DE TRANSITO PARA INMOVILIZAR LOS CARROS, AÑADE QUE ESTE ESPACIO HACE PARTE DE LA COMUNIDAD Y ESTAS PERSONAS DE MANERA CORRUPTA DE ADUEÑAN DE ELLAS SIN PERMITIR QUE NISIQUIERA LA POLICIA PUEDA HACER USO DE ELLOS. SOLICITA INTERVENCION POR PARTE DEL AREA ENCARGADA.</t>
  </si>
  <si>
    <t>1403232017</t>
  </si>
  <si>
    <t>BELLAVISTA SUR</t>
  </si>
  <si>
    <t>SOLICITUD BARRIO NUEVA ESPAÑA DEFENSORIA DEL ESPACIO PUBLICO DADEP</t>
  </si>
  <si>
    <t>1420652017</t>
  </si>
  <si>
    <t>SIETE DE AGOSTO</t>
  </si>
  <si>
    <t xml:space="preserve">SEÑORES DEFENSORIA DEL ESPACIO PUBLICO
PRESENTO ANTE USTEDES EL SIGUIENTE DERECHO DE PETICION:
YO, ANA MERCEDES BLANDON CASTAÑO, IDENTIFICADO CON CEDULA DE CIUDADANIA NUMERO 42.822.315 DE SABANETA (ANTIOQUIA), ACTUANDO COMO REPRESENTATE LEGAL DE LA EMPRESA RUPLAS.SAS NIT 830.125.062-5 UBICADA EN LA CRR 22 Nº 67 -30 DE LA CIUDAD DE BOGOTA, EN EJERCICIO DEL DERECHO DE PETICION QUE CONSAGRA EL ARTICULO 23 DE LA CONSTITUCION NACIONAL Y LAS DISPOSICIONES PERTINENTES DEL CODIGO CONTENCIOSO ADMINISTRATIVO, RESPETUOSAMENTE SOLICITO LO SIGUIENTE:
COLOCACION DE LA BALDOSA DE TODO EL ANDEN, DURANTE VARIOS AÑOS EL ANDEN HA SIDO PERFORADO POR DIFERENTES EMPRESAS DEL ESTADO. PRINCIPALMENTE LA DEL ACUEDUCTO, TENIENDO EN CUENTA QUE EL ADOQUIN LO COLOCO LA EMPRESA.
LA PETICION ANTERIOR ESTA FUNDAMENTADA EN LAS SIGUIENTES RAZONES:
-	EL ADOQUIN FUE COLOCADO POR LA EMPRESA RUPLAS SAS Y ASI MISMO ESTE HA SIDO PERFORADO POR CADA UNA DE LAS EMPRESAS QUE TIENE QUE HACER ALGUN ARREGLO O REVISION DEJANDO EL ANDEN DESTRUIDO, AFECTANDO ASI MIMO LA APARIENCIA DE NUESTRA EMPRESA Y LA SEGURIDAD DE LOS TRANSEUNTES 
PARA LOS EFECTOS PERTINENTES, ANEXO LOS SIGUIENTES SOPORTES Y DOCUMENTOS:
-	FOTOS DEL ANDEN 
POR FAVOR ENVIAR RESPUESTA A ESTE DERECHO DE PETICION A LA DIRECCION QUE APARECE AL PIE DE MI 
______________
ANA BLANDON
REPRESENTANTE LEGAL 
CRR 22 Nº 67-30
</t>
  </si>
  <si>
    <t>1429112017</t>
  </si>
  <si>
    <t>NUEVA YORK</t>
  </si>
  <si>
    <t>DERECHO DE PETICION POR EL PERJUICIO DE LA SOCIEDAD EN GENERAL</t>
  </si>
  <si>
    <t>1354012017</t>
  </si>
  <si>
    <t>ATENCION Y PORTAFOLIO DE SERVICIOS</t>
  </si>
  <si>
    <t>INFORMAR CUAL ES EL CONDUCTO REGULAR Y ANTE QUE ENTIDAD DEBO DIRIGIRME, PARA SOLICITAR LA COLOCACION DE UN PAR DE CANECAS EN LA CALLE 141 CON AVENIDA NOVENA.  EL EDIFICIO DE DONDE SOY EL PRESIDENTE DEL CONSEJO DE ADMINISTRACION HEMOS COLOCADO UN PAR DE CANECAS PLASTICAS QUE NO SON SUFICIENTES Y ADEMAS CON FRECUENCIA SE LAS ROBAN</t>
  </si>
  <si>
    <t>20177000148472</t>
  </si>
  <si>
    <t>1302712017</t>
  </si>
  <si>
    <t>SOLICITUD INFORMACION DE CONTRATOS SUSCRITOS POR DIANA MARGARITA BELTRAN GOMEZ</t>
  </si>
  <si>
    <t>1-2017-14052</t>
  </si>
  <si>
    <t>1265902017</t>
  </si>
  <si>
    <t>SOLICITUD CITACION AUDIENCIA DE CONCILIACION</t>
  </si>
  <si>
    <t>1280732017</t>
  </si>
  <si>
    <t>DERECHO DE PETICION CERTIFICACION CHIP AAA0007HYNN</t>
  </si>
  <si>
    <t>1281102017</t>
  </si>
  <si>
    <t>SOLICITUD RESPUESTA AL RAD INTERNO 2011IE2762 SOBRE CESIŸN GRATUITA LOTE BOSQUE IZQUIERDO A LA CAJA DE VIVIENDA POPULAR</t>
  </si>
  <si>
    <t>1281692017</t>
  </si>
  <si>
    <t xml:space="preserve">LAS VAHIAS PUBLICAS DE LA ADMINISTRACION DE LOS CONJUNTOS RESIDENCIALES VEGAS DE MARYLAND ETAPA I COBRAN VALORES POR EL PARQUEO EN LAS BAHIAS DENTRO DE LOS RECIBOS DE LA ADMINISTRACION EL CUAL NO PRESENTA NINGUN DOCUMENTO EN QUE TENGA LA ADMINITRACION DE LAS BAHIAS POR PARTE DE DADEP, ADEMAS DE ELLO SE ESTACIONAN FRENTE A LA PORTERIA 2 FURGONES IMPIDIENDO LA VISION HACIA CUALQUIER LUGAR OCACIONANDO INSEGURIDAD PARA LOS RESIDENTES DEL CONJUNTO.   HAY SUBARRIENDOS DE LA MISMA VAHIA PARA VENDEDORES AMBULANTES. </t>
  </si>
  <si>
    <t>1304902017</t>
  </si>
  <si>
    <t xml:space="preserve">DERECHO DE PETICION CERTIFICACION CHIP AAA0042DBXR </t>
  </si>
  <si>
    <t>1304952017</t>
  </si>
  <si>
    <t xml:space="preserve">DERECHO DE PETICION CERTIFICACIONES  </t>
  </si>
  <si>
    <t>1304992017</t>
  </si>
  <si>
    <t>DERECHO DE PETICION CERTIFICACIONES EN LA LOCALIDAD SAN CRISTOBAL</t>
  </si>
  <si>
    <t>1305022017</t>
  </si>
  <si>
    <t>DERECHO DE PETICION CERTIFICACIONES EN LA LOCALIDAD RAFAEL URIBE</t>
  </si>
  <si>
    <t>1305242017</t>
  </si>
  <si>
    <t>DERECHO DE PETICION CERTIFICACIONES EN LA LOCALIDAD TEUSAQUILLO</t>
  </si>
  <si>
    <t>1305292017</t>
  </si>
  <si>
    <t xml:space="preserve">DERECHO DE PETICION CERTIFICACION CL 171 93-55 </t>
  </si>
  <si>
    <t>1305322017</t>
  </si>
  <si>
    <t xml:space="preserve">DERECHO DE PETICION CERTIFICACION CR 18A 181B-12 </t>
  </si>
  <si>
    <t>1305422017</t>
  </si>
  <si>
    <t>DERECHO DE PETICION SOLICITUD DE INFORMACION DE RUPI CALLE 102 SUR NO 8D-00 ESTE</t>
  </si>
  <si>
    <t>1305522017</t>
  </si>
  <si>
    <t xml:space="preserve">TRAMITAR SOLICITUD DE RUPI </t>
  </si>
  <si>
    <t>1305892017</t>
  </si>
  <si>
    <t>DERECHO DE PETICION CERTIFICACION DEL PREDIO SEŸALADO EN EL PLANO</t>
  </si>
  <si>
    <t>1306062017</t>
  </si>
  <si>
    <t>DERECHO DE PETICION CERTIFICACION DEL PREDIO SEŸALADO EN EL PLANO CON CHIP AAA0147WCWF</t>
  </si>
  <si>
    <t>CARACOLI</t>
  </si>
  <si>
    <t>1306642017</t>
  </si>
  <si>
    <t>DERECHO DE PETICION CERTIFICACION CHIP AAA0171HNZE</t>
  </si>
  <si>
    <t>PETICION FORMAL</t>
  </si>
  <si>
    <t>1312842017</t>
  </si>
  <si>
    <t>ANTONIO JOSE DE SUCRE</t>
  </si>
  <si>
    <t>1313462017</t>
  </si>
  <si>
    <t xml:space="preserve">COMEDIDAMENTE SOLICITO CERTIFICACION DE LA CALLE 132 A, ENTRE CARRERA 91 Y TRANSVERSAL 89 COMO BIEN DE USO PUBLICO, ESPECIALMENTE EL REGISTRO UNICO DE PROPIEDAD INMOBILIARIA RUPI 1472-3, NECESARIA PARA GESTIONAR LA PAVIMENTACION PARCIAL  DE ESA CUADRA; YA QUE EN SU MOMENTO FUE ARREGLADA PARCIALMENTE. </t>
  </si>
  <si>
    <t>1317952017</t>
  </si>
  <si>
    <t>EN AL BARRIO VILLA DEL RIO EN EL SUR OCCIDENTE DE BOGOTA LE FIGURA UN TERRENI DESDE EL AÑO 1994 COMO ZONA COMUNAL Y EN ESTOS AÑOS APARECE EN TODO EL SISTEMA COMO PRIVADO Y A LA FECHA DE HOY TIENE DUEÑO ESTO PUEDE SER FACTIBLE QUE UN ESPACIO COMUNAL LLEGUE A PASAR A PRIVADO?</t>
  </si>
  <si>
    <t>1320222017</t>
  </si>
  <si>
    <t>DERECHO DE PETICION CERTIFICACION PREDIO CON CHIP AAA0147WTPA</t>
  </si>
  <si>
    <t>1333012017</t>
  </si>
  <si>
    <t>DERECHO DE PETICION CERTFICACION DE BIENES DEL PATRIMONIO INMOBILIARIO DISTRITAL RUPI 1141-Y 11141-25</t>
  </si>
  <si>
    <t>1333092017</t>
  </si>
  <si>
    <t xml:space="preserve">DERECHO DE PETICION CERTIFICACION CONCEPTO TECNICO DE LAS VIAS BARRIO NUEVA ESPERANZA CAŸIZA III </t>
  </si>
  <si>
    <t>1337692017</t>
  </si>
  <si>
    <t>SOLICITUD DE CERTIFICACION DE PREDIO UBICADO EN LA MITAD DE CALLE 129  Y 131 A ENTRE CRAS 47 A Y 49  DIRECCION ANTIGUA Y LA NUEVA ES LA CALLE 129 B Y CALLE 131 A Y CRA 56 A Y 55 A  DEL BARRIO  IBERIA ANTES P´RADO VERANIEGO</t>
  </si>
  <si>
    <t>1350212017</t>
  </si>
  <si>
    <t xml:space="preserve">DERECHO DE PETICION CERTIFICACION PREDIO CL 40C SUR ENTRE LA AV 86C AV CIUDAD DE CALI Y LA CR 82B ES UNA VIA DE USO PUBLICO </t>
  </si>
  <si>
    <t>1350222017</t>
  </si>
  <si>
    <t>DERECHO DE PETICION CERTIFICACION CR 15 ESTRE ENTRE CL 61B SUR HASTA CL 62A SUR</t>
  </si>
  <si>
    <t>1350232017</t>
  </si>
  <si>
    <t>DERECHO DE PETICION CERTIFICACION VIA UBICADA EN LA CR 149 DESDE LA 143 HASTA 143B BARRIO BILBAO</t>
  </si>
  <si>
    <t>1374382017</t>
  </si>
  <si>
    <t xml:space="preserve">SOLICITUD DERECHO DE PETICION CERTIFICACION ACREDITAR UBICACION CR 19 43-22 DE ESTA CIUDAD CAPITAL </t>
  </si>
  <si>
    <t>1374482017</t>
  </si>
  <si>
    <t>DERECHO DE PETICION CERTIFICACION PREDIOS CL 42B SUR 90A-76 CHIP AAA0138JRCK</t>
  </si>
  <si>
    <t>1374492017</t>
  </si>
  <si>
    <t>DERECHO DE PETICION CERTIFICACION PREDIO CON CHIP AAA138JR0E</t>
  </si>
  <si>
    <t>1374982017</t>
  </si>
  <si>
    <t xml:space="preserve">	SOLICITAMOS NOS INFORME SONRE LOS CUALQUIER INFORMACION U OBJECCION QUE TENGA LA ENTIDAD SOBRE LAS VIAS A INTERVENIR</t>
  </si>
  <si>
    <t>1375002017</t>
  </si>
  <si>
    <t xml:space="preserve">SOLICITUD CON RESPECTO AL PREDIO CON MATRICULA INMOBILIARIA NO. 0505-1068203 CODIGO RUPI 1375-27 UBICADO EN LA CR 5 7-80 SUR </t>
  </si>
  <si>
    <t>1375012017</t>
  </si>
  <si>
    <t>DERECHO DE PETICION CERTIFICACION CHIP AAA0061LZDE</t>
  </si>
  <si>
    <t>1375302017</t>
  </si>
  <si>
    <t xml:space="preserve">DERECHO DE PETICION SOLICITUD DE CERTIFICACIŸN DEL PREDIO CON RUPI 2610-2 </t>
  </si>
  <si>
    <t>1376292017</t>
  </si>
  <si>
    <t>SOLICITUD DE INFORMACION LOTES IDENTIFICADFOS CON 8-9-10-22-23 Y 24 DE LA MANZANA 13 DE LA URBANIZACION VILLA NELLY</t>
  </si>
  <si>
    <t>1376872017</t>
  </si>
  <si>
    <t xml:space="preserve">SOLICITUD ACLARACION JURIDICA PREDIO CON CHIP AAA0077KKTO </t>
  </si>
  <si>
    <t>1389322017</t>
  </si>
  <si>
    <t xml:space="preserve">OTORGAMIENTO DE PODER AL SEŸOR ALVARO FLORIAN OSPINA </t>
  </si>
  <si>
    <t>1389462017</t>
  </si>
  <si>
    <t xml:space="preserve">	SOLICITA CERTIFICACION ZONA DE USO PUBLICO CON RUPI 1143-12, 1143-13 Y OTRAS.</t>
  </si>
  <si>
    <t>1390232017</t>
  </si>
  <si>
    <t xml:space="preserve">	DERECHO DE PETICION SOLICITUD CERTIFICADO DE ESPACIO PUBLICO PARA EL DESARROLLO DE OBRA CIVIL E INSTALACION DE INFRAESTUCTURA DE LA EMPRESA CODENSA SA ESP </t>
  </si>
  <si>
    <t>1390422017</t>
  </si>
  <si>
    <t xml:space="preserve">CONTRATO DE OBRA NO 1-01-35100-01031-2016 
CONSTRUCCION Y RENOVACION DE REDES DE ACUEDUCTO ALCANTARILLADO SANITARIO  Y ALCANTARILLADO PLUVIAL EN LA LOCALIDAD DE BOS ZONA 5
SOLICITUD DE INFORMACION DE LEGALIZACION DEL BARRIO SAN JOSE </t>
  </si>
  <si>
    <t>1393262017</t>
  </si>
  <si>
    <t>CORDIALMENTE ME PERMITO SOLICITAR INFORMACION SOBRE EL PREDIO DE LA  CALLE 152 N° 103 B BIS IDENTIFICADO CON EL RUPI  3097-7 BARRIO TURINGIA II.</t>
  </si>
  <si>
    <t>1401542017</t>
  </si>
  <si>
    <t>PRESENTO ANTE USTEDES EL SIGUIENTE DERECHO DE PETICION:
YO, CAROLINA LEE BONILLA, IDENTIFICADO CON CEDULA DE CIUDADANIA NUMERO 52.254.765 EXPEDIDA EN BOGOTA Y DOMICILIADO EN LA CALLE 187 Nº 55B – 60 CENTRO COMERCIAL SAN PEDRO PLAZA DE LA CIUDAD DE BOGOTA, EN EJERCICIO DEL DERECHO DE PETICION QUE CONSAGRA EL ARTICULO 23 DE LA CONSTITUCION NACIONAL Y LAS DISPOSICIONES PERTINENTES DEL CODIGO CONTENCIOSO ADMINISTRATIVO, RESPETUOSAMENTE SOLICITO LO SIGUIENTE:
QUISIERA SABER SI EL SUELO UBICADO EN LA PARTE FRONTAL DE LA DIRECCION CLL 187 Nº 55B – 60 ESQUINA DEL FRENTE DEL CENTRO COMERCIAL SAN PEDRO PLAZA PERTENECE AL INVENTARIO DE ESPACIO PUBLICO DE LA CIUDAD. 
YA QUE EN EL MOMENTO TENGO UN CONTRATO DE ALQUILER CON EL CENTRO COMERCIAL  DE UNA CABAÑA PREFABRICADA DE 2X2MTS Y QUIERO CLARIDAD EN LA LEGALIDAD DEL CONTRATO.</t>
  </si>
  <si>
    <t>1403672017</t>
  </si>
  <si>
    <t xml:space="preserve">BUENOS DIAS. EN ATENCION A LA INVESTIGACION QUE VENIMOS ADELANTANDO, SOLICITAMOS SE SIRVA ORDENAR A QUIEN CORRESPONDA 
 SE SIRVA SUMINISTRARNOS INFORMACION  RELATIVA A EL NUMERO DE SALONES COMUNALES EN LA CIUDAD DE BOGOTA Y SI ES POSIBLE POR SU INTERMEDIO EN EL PAIS, POR BARRIO, UPZ, MUNICIPIOS Y DEPARTAMENTOS.  
DE IGUAL MANERA SABER:  1- CUANTOS  SON PROPIOS DE LA COMUNIDAD, 2- CUANTOS  SON ENTREGADOS EN ADMINISTRACION POR DADEP U OTRA ENTIDAD, 3- CUANTOS FUERON PROPIOS DE LA COMUNIDAD Y ENTREGADOS AL DADEP, 4- CUANTOS CONSTRUIDOS POR LA COMUNIDAD EN ESPACIO PUBLICO CON RECURSOS DE AUXILIOS PARLAMENTARIOS Y PROPIOS, ADMINISTRADOS ACTUALMENTE POR DADEP U OTRA ENTIDAD Y 5 LOS QUE NO TIENEN SALON COMUNAL. 
EL OBJETO PRESENTAR UN ACUERDO/LEY (CONGRESO/CONCEJO DE BOGOTA)  QUE PERMITA ADMINISTRAR Y EXPLOTAR ECONOMICA, FINANCIERA Y  SOCIALMENTE  LOS SALONES COMUNALES    POR LAS JUNTAS DE ACCION COMUNAL Y/O ORGANIZACIONES DE VECINOS.
CORDIAL SALUDO, 
ANTONIO MARIA SARAVIA ALFONSO 
PRESIDENTE 
ORGANIZACION VEASE -  VECINOS EN ACCION SUBA AL ORIENTE     -  ORGANIZACIONVEASE@GMAIL.COM 
SECRETARIA EJECUTIVA DE PLANEACION Y ORGANIZACION - ASOJUNTAS SUBA  
JAC BARRIO PORTALES DEL NORTE   JAC.BARRIOPORTALESDELNORTE@GMAIL.COM 
</t>
  </si>
  <si>
    <t>1405042017</t>
  </si>
  <si>
    <t>SOLICITUD ACLARACION CONCEPTO TECNICO</t>
  </si>
  <si>
    <t>1405122017</t>
  </si>
  <si>
    <t xml:space="preserve">DERECHO DE PETICION CERTIFICACON CL 72 SUR 48B-03 </t>
  </si>
  <si>
    <t>1405162017</t>
  </si>
  <si>
    <t>DERECHO DE PETICION SOLICITUD DE CERTIFICACION RUPI-121985-121913</t>
  </si>
  <si>
    <t>1414702017</t>
  </si>
  <si>
    <t>LA UNION TEMPORAL PARQUES LOS MARTIRES 2017, TIENE A SU CARGO EL CONTRATO 126 EL CUAL TIENE COMO OBJETO CONTRATAR A PRECIOS UNITARIOS</t>
  </si>
  <si>
    <t>1416542017</t>
  </si>
  <si>
    <t>ACTUACION O COMPLEMENTACION, AJUSTES DE LOS DISEŸOS EXISTENTES, Y/O ELABORACION DE LOS ESSTUDIOS Y DISEŸOS, PARA LA AEDECUACION AL SISTEMA TRANSMILENIO DE LA CR 7 DESDE LA CL 32 HASTA LA CAL 200</t>
  </si>
  <si>
    <t>1430362017</t>
  </si>
  <si>
    <t xml:space="preserve">SOLICITA CERTIFICACION PREDIOS CON CHIP AAA0155BUAF Y OTRAS. </t>
  </si>
  <si>
    <t>1430652017</t>
  </si>
  <si>
    <t xml:space="preserve">DERECHO DE PETICION SOLICITUD CERTFICACION PREDIO CALLE 18 SUR # 28-60 </t>
  </si>
  <si>
    <t>1430722017</t>
  </si>
  <si>
    <t>SOLICITA CERTIFICAR PREDIO QUE SE RELACIONA EN LOS DOCUMENTOS ADJUNTOS.</t>
  </si>
  <si>
    <t>1447062017</t>
  </si>
  <si>
    <t>DERECHO DE PETICION SOLICITUD DE CERTIFICACIŸN DEL PREDIO CON NUMERO CATASTRAL 099</t>
  </si>
  <si>
    <t>1447822017</t>
  </si>
  <si>
    <t>DERECHO DE PETICION SOLICITUD INFORMACIŸN</t>
  </si>
  <si>
    <t>1447902017</t>
  </si>
  <si>
    <t>DERECHO DE PETICION SOLICITUD DE DOCUMENTOS SOBRE QUE ESPACIO PUBLICOS EXISTEN DENTRO DE LA UNIDAD RESIDENCIA POLO OCCIDENTAL SEGUNDO SECTOR</t>
  </si>
  <si>
    <t>1448002017</t>
  </si>
  <si>
    <t xml:space="preserve">SOLICITA CERTIFICACION DEL PREDIO SEŸALADO EN EL PLANO CON CHIP AAA0162YKFZ. </t>
  </si>
  <si>
    <t>1448432017</t>
  </si>
  <si>
    <t xml:space="preserve">CERTIFICACION DE ESPACIO PUBLICO DE VARIOS PREDIOS BALDIOS QUE NO SE PUEDEN ESTABLECER SI SON  O NO PUBLICOS EN EL BARRIO CAMINOS DE LA ESPERANZA DE SUBA LOS CUALES SOLICITAN A LAS ENTIDADES DEL DISTRITO  DEFINIR SI SON PÚBLICOS PARA REALIZAR INTERVENCION INTEGRAL DE ESTOS PREDIOS ABANDONADOS SE ANEXA CARTA DONDE SE DESCRIBE DIRECCIÓN DE ESTOS SITIOS </t>
  </si>
  <si>
    <t>1326982017</t>
  </si>
  <si>
    <t>CONVENIOS: INTERADMINISTRATIVOS/INTERINSTITUCIONALES, DE COOPERACION, DESEMPEÑO, RENTABILIDAD SOCIAL</t>
  </si>
  <si>
    <t>SOLICITUD DE CAMBIO DE CANECAS EN EL PARQUE LOS CONQUISTADORES</t>
  </si>
  <si>
    <t>20177000145952</t>
  </si>
  <si>
    <t>1375222017</t>
  </si>
  <si>
    <t>SOLICITUD DE CONCILIACION PARA ATENDER REQUERIMIENTO DEL JUZGADO 35 ADMINISTRATIVO DE BOGOTA DEMANDANTE SECRETARIA DISTRITAL DE INTEGRACION SOCIAL DEMANDADOS LUIS EDILBERTO RINCON DAZA Y OTRO RAD110001333603520150001600</t>
  </si>
  <si>
    <t>1201222017</t>
  </si>
  <si>
    <t>CENTRO NARINO</t>
  </si>
  <si>
    <t>MOLINOS NORTE</t>
  </si>
  <si>
    <t>1196832017</t>
  </si>
  <si>
    <t xml:space="preserve">DENUNCIA IRREGULARIDADES EN JARDIN INFANTIL DE  JAC COMUNAL  COMPARTIR I  ETAPA  SE ANEXA OFICIO CON LA DIRECCIÓN  Y DETALLES DE LA SOLICITUD EN UN FOLIO </t>
  </si>
  <si>
    <t>1201062017</t>
  </si>
  <si>
    <t>SOLICITUD DE ENTREGA DEL AREA COMUNAL</t>
  </si>
  <si>
    <t>1219842017</t>
  </si>
  <si>
    <t xml:space="preserve">LIMPIEZA. AFECTACION BIENESTAR SALITRENSE POR CESTAS DE BASURA DE EAAB / AGUAS DE BOGOTA DETERIORADAS QUE REQUIEREN SER RETIRADAS DEL ESPACIO
PUBLICO DE CIUDAD SALITRE: UN PELIGRO </t>
  </si>
  <si>
    <t>20177000132142</t>
  </si>
  <si>
    <t>1230412017</t>
  </si>
  <si>
    <t xml:space="preserve">DERECHO DE PETICIŸN DENUNCIA PARA QUE DEFIENDAN EL ESPACIO PŸBLICO CRA 88C 38A  16 SUR  </t>
  </si>
  <si>
    <t>20174080104532</t>
  </si>
  <si>
    <t>1230582017</t>
  </si>
  <si>
    <t>DERECHO DE PETICION SOLICITUD DE APROVECHAMIENTO ECONOMICO CON RUPI 46-1</t>
  </si>
  <si>
    <t>1280692017</t>
  </si>
  <si>
    <t>DERECHO DE PETICION SOLICITAMOS ACTIVAR EL CONTRATO DE ADMINISTRACION MANTENIMIENTO Y APROVECHAMIENTO ECONOMICO SOBRE ZONAS DE USO PUBLICO</t>
  </si>
  <si>
    <t>1280802017</t>
  </si>
  <si>
    <t>DERECHO DE PETICION SOLICITANDO LA SIGUIENTE INFORMACIŸN</t>
  </si>
  <si>
    <t>1304892017</t>
  </si>
  <si>
    <t xml:space="preserve">	DEREHCO DEOTICION SOLICITUD ADMINSITRACION PARQUE UBICADO KR 107 CONJUNTO RESIDENCIAL IMPERIAL RESERVADO 2 ENTRE CALLE 148 Y CALLE 151 C</t>
  </si>
  <si>
    <t>1305642017</t>
  </si>
  <si>
    <t>DERECHO DE PETICION SOLICITUD PRORROGA DEL CONTRATO CAMEP 110-00129-46-0-2012</t>
  </si>
  <si>
    <t>1306022017</t>
  </si>
  <si>
    <t xml:space="preserve">DERECHO DE PETICION  SOLICITUD ADMINISTRACION PARQUEADERO </t>
  </si>
  <si>
    <t>1306132017</t>
  </si>
  <si>
    <t xml:space="preserve">	DERECHO DE PETICION RECUPERACION DE UN ESPACIO PUBLICO</t>
  </si>
  <si>
    <t>1319992017</t>
  </si>
  <si>
    <t>DERECHO DE PETICION CONTRATO NO. 110-00129-328-0-2016 EL MOTIVO DE LA SOLICITUD OBEDECE A LA AUSENCIA DE LA SOCIALIZACION CON LA COMUNIDAD</t>
  </si>
  <si>
    <t>1320052017</t>
  </si>
  <si>
    <t xml:space="preserve">DESEAMOS SABER CUANTOS VEHICULOS SE ESTAN DECLARANDO DESDE LA FECHA DE INCIO CON EL DADEP Y LA JAC DEL CARMELO SEGUNDO SECTOR Y EL ACTUAL </t>
  </si>
  <si>
    <t>1320092017</t>
  </si>
  <si>
    <t xml:space="preserve">SOLICITUD EN ADMINISTRACIŸN DEL PARQUE CESION TIPO A AREA RUPU 1148-1 </t>
  </si>
  <si>
    <t>1332982017</t>
  </si>
  <si>
    <t>DERECHO DE PETICION ADMINSITRACION PARQUE DE BOLSILLO</t>
  </si>
  <si>
    <t>1333062017</t>
  </si>
  <si>
    <t>SOLICITUD DE ESPACIO CERRADO AMPLIO CON UNA CAPACIDAD DE 50 A MAS PERSONAS</t>
  </si>
  <si>
    <t>MALOS MANEJOS</t>
  </si>
  <si>
    <t>1341052017</t>
  </si>
  <si>
    <t>1342012017</t>
  </si>
  <si>
    <t>DERECHO DE PETICION SOLICITUD ADMINISTRACION PARQUE CENTRAL DEL BARRIO MIRAFLORES LOCALIDAD KENNEDY</t>
  </si>
  <si>
    <t>20174080112782</t>
  </si>
  <si>
    <t>1350272017</t>
  </si>
  <si>
    <t xml:space="preserve">	ESPACIO DE CESION TIPO A </t>
  </si>
  <si>
    <t>1350412017</t>
  </si>
  <si>
    <t xml:space="preserve">SOLICITUD ACCESO AL SALON COMUNAL CASETA COMUNAL Y ELEMENTOS DEL ADULTO MAYOR </t>
  </si>
  <si>
    <t>1350462017</t>
  </si>
  <si>
    <t xml:space="preserve">SOLICITUD DE UN CONTRATO DE ADMINISTRACION MANTENIMIENTO ECONOMICO DE ESPACIO PUBLICO </t>
  </si>
  <si>
    <t>1350482017</t>
  </si>
  <si>
    <t xml:space="preserve">	SOLICITUD UTILIZACION ESPACIO PUBLICO </t>
  </si>
  <si>
    <t>1357672017</t>
  </si>
  <si>
    <t>ANOMALIAS EN CUANTOA ROTACION DE PARQUEADERO PUBLICO ADMINISTRADO POR LA JAC DEL BARRIO  RINCON DE SANTA INES ( SUBA COMPARTIR)</t>
  </si>
  <si>
    <t>1374972017</t>
  </si>
  <si>
    <t xml:space="preserve">SOLICITAMOS AL DADEP INFORMARNOS SI EN LA ACTUALIDAD ESTA DELANTADO ALGUNA LICITACION PARA LA ADJUDICACION DE LA ADMINISTRACION DE LOS PARQUEADEROS </t>
  </si>
  <si>
    <t>1375052017</t>
  </si>
  <si>
    <t xml:space="preserve">SOLICITUD DE IMPLEMENTACIŸN DE CONVENIO INTERADMINISTRATIVO PARA ENTREGA DE BIENES EN COMODATO RESOLUCION DADEP NO 237 DEL 4 DE AGOSTO DE 2016 </t>
  </si>
  <si>
    <t>1375082017</t>
  </si>
  <si>
    <t>PREVALENCIA CONTRATOS DE MINIMA CUANTIA-CAMEPS-APLICADOS A ESPACIOS PUBLICOS CON DESCRIPCION DE USO ESTACIONAMIENT, BAHIA Y/O PARQUEADERO</t>
  </si>
  <si>
    <t>1375112017</t>
  </si>
  <si>
    <t xml:space="preserve">	DERECHO DE PETICIŸN SOLICITAN ALGUNAS OFICINAS EN COMODATO  </t>
  </si>
  <si>
    <t>1375872017</t>
  </si>
  <si>
    <t xml:space="preserve">DERECHO DE PETICION  SOLICITUD ADMINSITRACION ZONA DE ESTACIONAMIENTO RUPI 2640-19 Y 2640-20 </t>
  </si>
  <si>
    <t>1376542017</t>
  </si>
  <si>
    <t>SOLICITUD DE INFORMACIŸN CONTRATO 203 PARA LICITAR EL PARQUEADERO FRENTE A LA JAC DEL BARRIO ROMA IV PRIMER SECTOR</t>
  </si>
  <si>
    <t>20174080114662</t>
  </si>
  <si>
    <t>1376732017</t>
  </si>
  <si>
    <t>DERECHO DE PETICION CONTRATO DE ADMINISTRACIŸN UBICADO EN LA CRA 79F 49B 43 N SUR LOCALIDAD DE KENNEDY</t>
  </si>
  <si>
    <t>20174080114972</t>
  </si>
  <si>
    <t>1388702017</t>
  </si>
  <si>
    <t>DERECHO DE PETICION SOLICITO LA INFORMACION DEL PROCEDIMIENTO A REALIZAR, RESPECTO A LA ADJUDICACION DE ADMINISTRACION DE LOS SALONES</t>
  </si>
  <si>
    <t>1388752017</t>
  </si>
  <si>
    <t xml:space="preserve">DERECHO DEPETICION SOLICITUD DE INSTALACION DE TRAILER MOVIL DE COMIDA RAPIDAS EN LA CALLE 6 C NO 81B-74 ETAPA 2 </t>
  </si>
  <si>
    <t>1388822017</t>
  </si>
  <si>
    <t>DERECHO DE PETICIŸN INFORMACION SOBRE SU LABOR EN EL PAIS Y LAS DIFICULTADES QUE TIENE LOS ASESORES POR ESTAR EN ESPACIO PUBLICO</t>
  </si>
  <si>
    <t>1388892017</t>
  </si>
  <si>
    <t xml:space="preserve">DERECHO DE PETICION POR PREOCUPACION DE DERRUMBE DE CERRAMIENTO DEL PARQUE UBICADO EN EL COSTADO NORTE DEL COJUNTO RESIDENCIAL MUISCA MANZANA 1 </t>
  </si>
  <si>
    <t>1389502017</t>
  </si>
  <si>
    <t xml:space="preserve">INFORMACION SOBRE APROVECHAMIENTO ESPACIO PUBLICO </t>
  </si>
  <si>
    <t>1405102017</t>
  </si>
  <si>
    <t xml:space="preserve">INFORMACION SOBRE EL ESTADO DEL CONTRATO O CONVENIO DE LA AMINISTRACION ZONAS DE ESPACIO PUBLICO AREAS COMUNALES ENTRE ELOS EL SALON COMUNAL DEL BARRIO </t>
  </si>
  <si>
    <t>1414352017</t>
  </si>
  <si>
    <t>SOLICITUD CAMEP PARQUE KR 60 67B 49 RUPI 1448.</t>
  </si>
  <si>
    <t>1414512017</t>
  </si>
  <si>
    <t>SOLICITUD CAMEP ZONA CON RUPI 318-84</t>
  </si>
  <si>
    <t>1414592017</t>
  </si>
  <si>
    <t>SOLICITUD CAMEP Y SALON COMUNAL CON RUPI 626-19 Y 626-20.</t>
  </si>
  <si>
    <t>SAN ISIDRO</t>
  </si>
  <si>
    <t>1414642017</t>
  </si>
  <si>
    <t xml:space="preserve">SOLICITA HACER SABER POR ESCRITO DESTINACIŸN DE ESPACIO CL 160 A LA 163 ENTRE KR 72 A LA 74. </t>
  </si>
  <si>
    <t>SEÑORES
DEFENSORIA DEL ESPACIO PUBLICO BOGOTA D.C
SALUDO A TODOS LOS DOCTORES Y DOCTORAS.
LA PRESENTE ES PARA DENUNCIAR QUE LOS FUNCIONARIOS DE LA ALCALDIA LOCAL RAFAEL URIBE URIBE ESTAN AUTORIZANDO A PARTICULARES CON DOCUMENTOS PARA QUE SE APROPIEN DE LAS BAHIAS PUBLICAS DEL BARRIO GUSTAVO RESTREPO A FAMILIAS PARA QUE HAGAN USO PRIVADO DE ESTOS ESPACIOS PUBLICOS PARA QUE MONTEN SUS PARQUEADEROS PRIVADOS QUE COBRAN POR CARRO 5000 Y 7000 PESOS POR 120 CARROS DIARIOS. SON VOLQUETAS, BUSES, MICROBUSSES FURGONES, CAMIONES Y CARROS ABANDONADOS EN VIA PUBLICA, QUE ESTAN AFECTANDO LA SEGURIDAD Y SALUD CON LA EMISION DE MONOXIDO DE CARBONO DURANTE EL DIA Y LA NOCHE.
LOS HECHOS ESTAN OCURIENDO EN EL BARRIO GUSTAO RESTREPO, CARRERA 13 C ENTRE CALLES 31 B Y 31 C. LA BAHIA QUE UTILIZAN CON PAPELES FALSOS SEGUN DICEN QUE FUERON ENTREGADOS EN COMODATO POR  FUNCIONARIOS DE LA ALCLDIA RAFAEL URIBE URIBE, QUITANDO LA CANCHA DE MICROFUTBOL Y BALONCESO DE LA BAHIA Y ARRNCANDO LAS SEÑALES DE PROHIBICION DE PARQUEO EN TRES CUADRAS QUE ESTA PROHIBIDO CON RESOLUCION CON ANIGUA DIRECCION DE CRRERA 16, ENTRE LAS MISMAS CALLES 31 A, 31 B Y 31 C.
SOLICITAMOS QUE RECUPERE EL ESPACIO PUBLICO DE LA BAHIA CON DESTINACION DE LAS CANCHAS RECREATIVAS Y SE COLOQUEN NUEVAMENTE LAS SEÑALES DE PROHIBICION DE PARQUEO.
SON $25.000.000 MILLONES QUE UNA FAMILIA DEVENGA DEL ESPACIO PUBLICO CON PARQUEADERO PRIVADO AFECTANDO A TODOS LOS VECINOS DEL SECTOR EN SALUD  E INSEGURIDAD.
ACOGIENDONOS AL NUEVO CODIGO DE POLICOIA 2016, SOLICITAMOS DE INMEDIATO LA INTERVENCION DE TODOS LOS ESTAMNTOS DISTRITALES Y PODER RECUPERAR ESTE ESPACIO PUBLICO. SEGUN INFORMACION TIENEN ESCRITURAS AVALADAS POR LA ALCALDIA LOCAL.
AGRADECEMOS SE ENVIE UNA INSPECCION Y OPERATIVOS CON LA POLICIA DE MOVILIDAD Y DEL ESPACIO PUBLICO.
LA CANCHA DE JUEGOS LES FUE ARREBAADA PARA COLOCAR ESTE PARQUEADERO PRIVADO.
AGRADECEMOS A TODOS LOS FUNCIONARIOS LA RECUPERACION DE ESTE ESPACIO PUBLICO.
CREEMOS QUE NINGUN FUNCIONARIO PUBLICO PUEDE VENDER UNA PROPIEDAD DE BIEN PUBLICO Y DE LOS NIÑOS Y JOVENES.
TODA LA COMUNIDAD DEL BARRIO GUSTAVO RESTREPO LES QUEDAMOS ETERNAMENTE AGADECIDOS.</t>
  </si>
  <si>
    <t>1415752017</t>
  </si>
  <si>
    <t>1416412017</t>
  </si>
  <si>
    <t>SOLICITO DE UNA MANERA COMEDIDA SE ESTUDIE LA POSIBLIDAD DE ADJUDICAR DE COMODATO</t>
  </si>
  <si>
    <t>1416432017</t>
  </si>
  <si>
    <t>DERECHO DE PETICION CONTRATO PARQUEADERO AV 19 136A-06</t>
  </si>
  <si>
    <t>1416452017</t>
  </si>
  <si>
    <t xml:space="preserve">UBICACION CL 136 16A-60 PARQUE CONTADOR LOCALIDAD USAQUEN BARRIO CONTRADOR </t>
  </si>
  <si>
    <t>1416472017</t>
  </si>
  <si>
    <t>SOLICITUD DE REUNION CAMEP 110-00129-285-0-2015</t>
  </si>
  <si>
    <t>1416502017</t>
  </si>
  <si>
    <t>SOLICITO A UTEDES NOS SUMINISTRE COPIA DEL CONTRATO D EOBRA SUSCRITO ENTRE LA JAC DEL BARRIO LA BONANZA</t>
  </si>
  <si>
    <t>1430382017</t>
  </si>
  <si>
    <t>SOLICITO SE DE SUSCRIPCION DEL CONVENIO SOLIDARIO PARA ADMINISTRAR LA CASA CULTURA DE DICHA COPROPIEDAD</t>
  </si>
  <si>
    <t>1430552017</t>
  </si>
  <si>
    <t>SOLICITUD CAMEP PARQUE DE BOLSILLO CODIGO DE SECTOR 0055091147.</t>
  </si>
  <si>
    <t>1430582017</t>
  </si>
  <si>
    <t xml:space="preserve">JAC-069-2017 REQUERIMIENTO POR LA ALCALDIA KENNEDY CONTRATO 110-001-00129-337-2015. </t>
  </si>
  <si>
    <t>1430612017</t>
  </si>
  <si>
    <t>SOLICITA CRITERIOS QUE MANEJA DADEP PARA DETERMINAR EN LOS CAMEPS EL CONDICIONAMIENTO QUE LA ESAL TENGA SEDE EN LA URBANIZACION EN LA CUAL PREENTA SU PROPUESTA.</t>
  </si>
  <si>
    <t>1434552017</t>
  </si>
  <si>
    <t>DERECHO DE PETICIÓN DIRIGIDO AL ESPACIO PUBLICO, ALCALDÍA LOCAL DE BOSA Y SECRETARIA DE MOVILIDAD, DENUNCIA CALLE 55 SUR 104-48 BOSA PORVENIR SE RADICA ADJUNTO</t>
  </si>
  <si>
    <t>20174080119622</t>
  </si>
  <si>
    <t>1434592017</t>
  </si>
  <si>
    <t>SOLICITUD ESPACIO PARA CONSTRUCCION DE  CAPILLA OFICIOS CATOLICOS</t>
  </si>
  <si>
    <t>1-2017-16922</t>
  </si>
  <si>
    <t>1445952017</t>
  </si>
  <si>
    <t>ALQUERIA</t>
  </si>
  <si>
    <t>BOGOTA JUNIO 29 DE  2017
BUENA TARDES
ME PERMITO SOLICITAR MUY AMABLEMENTE  INFORMACION DEL SALON COMUNAL DEL BARRIO ALQUERIA PARA UN EVENTO DE UNA FUNDACION, ME PODRIAN INDICAR CON QUIEN DEBO HACER CONTACTO PARA ESTA SOLICITUD.
DE ANTEMANO AGRADEZCO LA ATENCION PRESTADA A ESTA  SOLICITUD
MARYBEL MARTINEZ PEÑA
CEL  3103048042</t>
  </si>
  <si>
    <t>1446992017</t>
  </si>
  <si>
    <t xml:space="preserve">DERECHO DE PETICION SOLICITUD CAMEP PARQUE CON RUPI 443-1 </t>
  </si>
  <si>
    <t>1447212017</t>
  </si>
  <si>
    <t xml:space="preserve">DERECHO DE PETICION  SOLICITUD DE INFORMACIŸN SOBRE SI EXISTE ALGŸN CONTRATO CON LA UNIDAD RESIDENCIAL AFIBRO PALESTINA </t>
  </si>
  <si>
    <t>1447352017</t>
  </si>
  <si>
    <t xml:space="preserve">RESTITUCION VOLUNTARIA Y SOLICITUD DE INFORMACION SEGUNDO PISO SALON COMUNAL BARRIO TISQUESUSA </t>
  </si>
  <si>
    <t>1447442017</t>
  </si>
  <si>
    <t xml:space="preserve">SOLICITUD PARA UBICAR EN EL DIA 2 MESAS CON PARASOL Y SU RESPECTIVAS SILLAS </t>
  </si>
  <si>
    <t>1448122017</t>
  </si>
  <si>
    <t>SUSCRIPCION CONTRATO DE ADMINISTRACION MANTENIMIENTO Y APROVECHAMIENTO ECONOMICO DE DADEP</t>
  </si>
  <si>
    <t>1448392017</t>
  </si>
  <si>
    <t>DERECHO DE PETICION SOLICITUD DE PRŸSTAMO PLAZOLETA LOS ALFERES CC GRAN ESTACION</t>
  </si>
  <si>
    <t>1270002017</t>
  </si>
  <si>
    <t xml:space="preserve">DESEO CONOCER, SI EL DADEP PUEDE DESTINAR UN PREDIO PUBLICO PARA LA CONSTRUCCION DE UN MONUMENTO EN CONMEMORACION A LAS VICTIMAS DEL CONFLICTO ARMADO Y DE SER POSIBLE POR FAVOR ME INDIQUEN EL TRAMITE A SEGUIR. </t>
  </si>
  <si>
    <t>1281542017</t>
  </si>
  <si>
    <t xml:space="preserve">FIRMENICH SA PREDIO SAN LUIS II LOTE 1 SOLICITUD DE REVOCATORIA DIRECTA DEL ACTA DE TOMA DE POSESION DEL DADEP DE FECHA 28 DE MARZO DE 2000 </t>
  </si>
  <si>
    <t>1300232017</t>
  </si>
  <si>
    <t>SOLICITO DE INFORMACION Y PUESTA EN FUNDAMENTO PARA LA EJECUCION DE LAS OBRAS DEL CAPS BRITALIA MUCHAS GRACIAS POR SU COLABORACION.</t>
  </si>
  <si>
    <t>ER15202</t>
  </si>
  <si>
    <t>1332992017</t>
  </si>
  <si>
    <t xml:space="preserve">DERECHO DE PETICIŸN SOLICITUD DE ACTA DE POSESION DE UNAS ZONAS DE CESION </t>
  </si>
  <si>
    <t>1349332017</t>
  </si>
  <si>
    <t>1. INFORMAR SI LA CONSTRUCTORA AR, HA HECHO ENTREGA FORMAL Y MATERIAL AL DEPARTAMENTO ADMINISTRATIVO DE LA DEFENSORIA DEL ESPACIO PUBLICO –DADEP-, DE LA ZONA DE CESION CORRESPONDIENTE AL INMUEBLE EN DONDE SE EDIFICO EL CONJUNTO RESIDENCIAL GRAN RESERVA DE PONTEVEDRA, UBICADO EN LA CALLE 95 NO. 71-75 DE ESTA CIUDAD CAPITAL.
2. EN CASO DE QUE LA MENCIONADA ENTREGA NO SE HAYA EJECUTADO, SE SIRVA INFORMAR EL ESTADO DEL TRAMITE EN EL QUE SE ENCUENTRA DICHA ENTREGA, ASI COMO LAS ETAPAS FALTANTES.
3. DE IGUAL MANERA, SOLICITO SE SIRVA INFORMAR LAS RAZONES POR LA QUE EL DEPARTAMENTO ADMINISTRATIVO DE LA DEFENSORIA DEL ESPACIO PUBLICO –DADEP-, NO HA HECHO USO DE LA FACULTAD ESTABLECIDA EN EL ARTICULO 8 DEL DECRETO 545 DE 2016, TOMANDO POSESION DE LA MENCIONADA ZONA,
4. EN CASO DE QUE SE HAYA HECHO ENTREGA, SOLICITO SE SIRVA INFORMAR LAS ACTUACIONES ADELANTADAS POR EL DADEP, PARA HABILITAR DEFINITIVAMENTE LA ZONA PARA USO PUBLICO, ASI COMO LAS CONTRATACIONES O ADICIONES DEL CASO, EFECTUADAS CON LA RESPECTIVA EMPRESA DE ASEO, PARA QUE EFECTUE LA PODA DE ZONAS VERDE EN DICHA AREA.
LA ANTERIOR PETICION SE BASA EN LOS ANTECEDENTES RELATADOS EN EL ARCHIVO ADJUNTO.</t>
  </si>
  <si>
    <t>1375062017</t>
  </si>
  <si>
    <t>DERECHO DE PETICION SOLICITUD REALIZACIŸN ACTA DE TOMA DE APREHENSIŸN O POSESIŸN DE TERRENO UBICADO E N LA CRA 119 NO 64-95 LOCALIDAD ENGATIVA</t>
  </si>
  <si>
    <t>1405082017</t>
  </si>
  <si>
    <t>SOLICITUD COPIA DE PLANOS CON LEVANTAMIENTO TOPOGRAFICO ACCION POPULAR PUBLICA 2009-*052 RIO FUCHA RESTITUCION VOLUNTARIA ASAM LTDA</t>
  </si>
  <si>
    <t>1416652017</t>
  </si>
  <si>
    <t>SOLICITUD ACLARACION ZONAS DE CESION CONSTRUCTORA CONJUNTO RESIDENCIAL EL SOLAR DE BOSA NOVA.</t>
  </si>
  <si>
    <t>1430412017</t>
  </si>
  <si>
    <t>ALCANCE RADICADO 20172030052501 SOLICITA TITULACION PREDIOS.</t>
  </si>
  <si>
    <t>1430452017</t>
  </si>
  <si>
    <t>SOLICITA ESTADO DE PROCESO DE REFERENCIA Y DOMINIO BARRIO CARTAGENA LOCALIDAD SANTAFE</t>
  </si>
  <si>
    <t>1447292017</t>
  </si>
  <si>
    <t>SOLICITUD INFORMACION PROCEDIMIENTO ENTREGA ZONAS DE CESION</t>
  </si>
  <si>
    <t>1318342017</t>
  </si>
  <si>
    <t>Reenvió a todos ustedes el mensaje enviado por la Subdirección de Alto Gobierno de la Escuela Superior de Administración Pública 
La Subdirección de Alto Gobierno de la Escuela Superior de Administración Pública los invita a participar  en el  Seminario “El ENFOQUE DIFERENCIAL DE DISCAPACIDAD EN LAS DECISIONES DE GERENCIA PÚBLICA”
El objeto de este importante evento es capacitar a los a funcionarios de alta gerencia de la administración pública para el diseño,  implementación y evaluación de políticas públicas de discapacidad en las entidades estatales, cumpliendo con las directrices que señalan las  leyes vigentes país.
Como es de su conocimiento el evento se desarrollará el  Hotel Habitel Avenida el Dorado 100-97. Bogotá D.C. de 8:00 de la mañana  a 5:30 de la tarde. 
Dirigido a: Funcionarios de Alto Gobierno de las Entidades Estatales (Alcaldes. Directores, Asesores,   Jefes de talento humano,  jefes de planeación de entidades  públicas) 
Agradecemos nos apoyen con la inscripción de participantes en sus instituciones en el siguiente link. 
link https://docs.google.com/forms/d/e/1FAIpQLSdkbAhnk7VUYbjo5XApudO6j05AIsK2OlJFUD1A4qN4ufb9mg/viewform
ESAP
Enviamos las piezas comunicativas del Evento y quedo a su disposición para cualquier pregunta sobre el evento  
Paola Ximena Mantilla 
Consultora en Políticas Públicas de Discapacidad
Móvil: 3165893611</t>
  </si>
  <si>
    <t>DERECHO DE PETICION INVASION DE ESPACIO PUBLICO</t>
  </si>
  <si>
    <t>1230342017</t>
  </si>
  <si>
    <t xml:space="preserve">INFORME QUE SE HAN APODERADO DE LAS BAHIAS Y SE APODERO TAMBIEN DE SALON COMUNAL SOLICITAMOS INTERVENCION EN ESTE ASUNTO </t>
  </si>
  <si>
    <t>1251772017</t>
  </si>
  <si>
    <t xml:space="preserve">SOLICITUD DE INTERVENCIÓN EN CASO DE OCUPACIÓN INDEBIDA DE ESPACIO PUBLICO </t>
  </si>
  <si>
    <t>1-2017-13364</t>
  </si>
  <si>
    <t>CONCEJO DE BOGOTA</t>
  </si>
  <si>
    <t>1262182017</t>
  </si>
  <si>
    <t>INVACION DE ESPACIO PUBLICO</t>
  </si>
  <si>
    <t>20174210215402</t>
  </si>
  <si>
    <t>1276502017</t>
  </si>
  <si>
    <t xml:space="preserve">MEDIDAS DE SALUBRIDAD- LOTE DEL DISTRITO CAPITAL </t>
  </si>
  <si>
    <t>1-2017-13498</t>
  </si>
  <si>
    <t>1281492017</t>
  </si>
  <si>
    <t>DERECHO DE PETICION EL PUENTE UBICADO EN LA CR 11 CON CL 127 CONTINUO A NUESTRA COPROPIEDAD SE HA TRASFORMADO EN LUGAR DE ASENTAMIENTO DE RECICLADORES Y HABITANTES DE CALLE</t>
  </si>
  <si>
    <t>1304932017</t>
  </si>
  <si>
    <t xml:space="preserve">DENUNCIA DE INVASION DE ZONAS VERDES DEL BARRIO EL ROSAL SOLICITUD DE PROTECCION Y ASESORIA PARA CUIDAR LA ZONA VERDE CODIGO 18-434 SEGUN PLANO URBANISTICO DEL BARRIO EL ROSAL RUB/4-03-2005 </t>
  </si>
  <si>
    <t>1305792017</t>
  </si>
  <si>
    <t>DERECHO DE PETICION PUESTA EN AVISO Y SOLICITUD DE INFORMACION ESPECIFICA A AUTORIDADES COMPETENTES, SOBRE LA PRETENSION ILEGAL DEUSUFRUCTO DE ESPACIO PUBLICO DE PARTE DE LA JAC DEL BARRIO EL PALENQUE</t>
  </si>
  <si>
    <t>1306302017</t>
  </si>
  <si>
    <t xml:space="preserve">DERECHO DE PETICION RESTITICUIN ESPACIO PUBLICO SOLICITUD SU ACOMPAŸAMIENTO Y SEGUIMIENTO EN EL PROCESO DE RESTITUCION DE ESPACIO PUBLICO </t>
  </si>
  <si>
    <t>1319962017</t>
  </si>
  <si>
    <t>1320292017</t>
  </si>
  <si>
    <t xml:space="preserve">PONGO EN SU CONOCIMIENTO UNA PROBLEMATICA QUE VIENE AFETANDO MI PREDIO UBICADO EN LA CL 13A 80D-45 SOLICITO UNA INSPECCION A DICHO PREDIO </t>
  </si>
  <si>
    <t>1320372017</t>
  </si>
  <si>
    <t>SILENCIA ADMINISTRATIVO EN RESPUESTA A DERECHO DE PETICION TRAMITADO</t>
  </si>
  <si>
    <t>1320422017</t>
  </si>
  <si>
    <t>DERECHO DE PETICION POR PROBLEMAS EN EL CONTRATO NO 110-00129-150-0-2014</t>
  </si>
  <si>
    <t>1320472017</t>
  </si>
  <si>
    <t xml:space="preserve">DERECHO DE PETICION INVASION DE VEHICULOS ENTRA LAS CALLES 32 Y 33 SUR CON CR 91C (32 Y 33 SUR CON 91C) </t>
  </si>
  <si>
    <t>1332432017</t>
  </si>
  <si>
    <t>DERECHO DE PETICION URGENTE
SEÑORES DAPED - DEFENSORIA DEL ESPACIO PUBLICO - BOGOTA. D.C
ACOGIENDONOS AL DERECHO DEL NUEVO CODIGO DE POLICIA Y EL ESPACIO PUBLICO SOLICITAMOS LA RECUPERACION DE LA BAHIA UBICADA ENTRE LAS CAARRERA 13 C ENTE CALLES 31, A, B Y PARTE DE LA C. FUE UNA CANCHA DE DEPORTES Y UNA FAMILIA SE APROPIO DEL ESPACIO PUBLICO TOMANDOLO COMO PARQUEADERO PRIVADO Y DEVENBGAN MENSUALMENTE $25.000.000 MILLOSNES POR ESTE ESPACIO PUBLICO AFECTANDO A LA COMUNIDAD DE LOS ALREDEDORES, ESTA FAMILIA ALEGA QUE ESTE ESPACIO PUBLICO FUE COMPRADO POR ELLOS A LA ALCALDIA LOCAL Y NOSOTROS CREEMOS QUE ESTO NO PUEDE SER VERDAD.
SOLICITAMOS A LA ADMINISTRACION DE BOGOTA MEJOR PARA TODOS SEA RECUPERADO ESTE ESPACIO PUBLICO PARA LA RECREACION DE NUESTROS NIÑOS Y NIÑAS.
TAMBIEN SOLICITAMOS REPONER LAS SEÑALES DE PROHIBICION DE PARQUEO ENTRE LAS CALLES  DE LA ANTERIOR DIRECCION QUE FUERON LITERALMENTE CORTADAS PARA APROPIARSE DEL ESPACIO PUBLICO.
ANEXAMOS LAS TOFOGRAFIAS DEL PARQUEADERO.
ATT. COMUNIDAD DEL BARRIO GUSTAVO RESTREPO., D.C.</t>
  </si>
  <si>
    <t>1349222017</t>
  </si>
  <si>
    <t xml:space="preserve">SEÑORES DEFENSORIA DEL ESPACIO PUBLICO LA PRESENTE PETICION TIENE COMO OBJETO LA DENUNCIA DE INVASION DE ESPACIO PUBLICO EN EL CONJUNTO RESIDENCIAL GALICIA MANZANA 10 Y 11 UBICADO EN LA CARRERA 73 H 62 D 05 SUR ESTE CONJUNTO ESTA CERRADO SIENDO LA CARRERA 73 H  VIA PUBLICA IGUALMENTE TIENE CERRADA LA VIA PEATONAL FRENTE AL NUMERO 62 D05 SUR Y TODO EL ENREJADO FRENTE AL ALMACEN LIDER NECESITAMOS SABER PORQUE SI SE ORDENO RESTITUCION DEL ESPACIO PUBLICO A TOMADO O O SE HA REALIZADO EN PROPIEDAD A TOMADO A LA ALCALDIA Y LA OFICINA DE ESPACIO PUBLICO COMO BURLESCO O HAY CORRUPCION ESTA GENTE ESTA COBRANDO DERECHOS DE PARQUEO Y ADMINISTRACION DE LOS APTOS SIN SU AUTORIZACION LO QUE PRETENDO ES QUE SE HAGA UNA RESTITUCION TOTAL DEL ESPACIO INDEBIDAMENTE APROPIADO POR ESTA ADMINISTRACION  </t>
  </si>
  <si>
    <t>1349982017</t>
  </si>
  <si>
    <t>RESERVA DEL PARQUE QUIRIGUA , CL 85 BIS 94 F 20,  ESTE CONJUNTO TIENE UN ENMAYADO QUE ESTA CONSTRUIDO EN ESPACIO PUBLICO ADEMAS DE SER COMPLETAMENTE VIOLENTO Y AGRESIVO CON EL SECTOR. LOS VECINOS DEL SECTOR NOS SENTIMOS VIOLENTADOS CON EL USO DE ESTE ENMAYADO. ES UNA SITUACION DE VIOLENCIA CONTRA LOS DEMAS VECINOS DEL SECTOR. ADEMAS DE QUE ES UNA ZONA VERDE DE LA CUAL TODOS TENEMOS DERECHO A DISFRUTAR. PEDIMOS QUE EL ENMAYADO SEA ELIMINADO PORQUE A LOS DEMAS HABITANTES DEL SECTOR NO TIENE MUY VULNERADOS.</t>
  </si>
  <si>
    <t>1360292017</t>
  </si>
  <si>
    <t>DOCTORA
NADIME YAVER LICHT
DIRECTORA DEL DEPARTAMENTO ADMINISTRATIVO DE LA DEFENSORIA DEL ESPACIO PUBLICO
CIUDAD,
RESPETADA DOCTORA NADIME,
 RECIBA USTED UN RESPETUOSO Y CORDIAL SALUDO, EL PRESENTE TIENE COMO FIN COMPARTIR DOCUMENTO FIRMADO POR EL SEÑOR DARIO DIAZ CLEVES , GERENTE DE SEGURIDAD Y RIESGO DE CLARO COLOMBIA, EN DONDE SE SOLICITA  SU VALIOSA GESTION PARA  EL RESTABLECIMIENTO DEL ESPACIO PUBLICO EN LAS INMEDIACIONES DEL  CENTRO DE ATENCION Y VENTAS DE CLARO VENECIA, UBICADO EN AV 68 NO. 39I-37 SUR,  LO ANTERIOR EN RAZON AL INCREMENTO DE PARQUEO IRREGULAR DE MOTOCICLETAS AL FRENTE DEL CAV  SEGUN LO SEÑALADO EN EL OFICIO.
 AGRADEZCO LA ATENCION PRESTADA, QUEDANDO ATENTO A COMENTARIOS Y OBSERVACIONES,
 CORDIAL SALUDO,</t>
  </si>
  <si>
    <t>1374992017</t>
  </si>
  <si>
    <t xml:space="preserve">SOLICITAMOS SU COLABORACION PARA RETIRAR LOS VEHICULOS CHATARRAS QUE SE ENCUENTRAN EN LOS ESTACIONAMIENTOS </t>
  </si>
  <si>
    <t>1375252017</t>
  </si>
  <si>
    <t>DERECHO DE PETICION POR INVASION AL ESPACIO PUBLICO POR TALLER</t>
  </si>
  <si>
    <t>1388052017</t>
  </si>
  <si>
    <t xml:space="preserve">ME PERMITO DENUNCIAR EL MAL USO DEL ESPACIO PUBLICO DE LAS BAHIAS UBICADAS EN LA URBANIZACION GLORIA LARA DE ECHEVERRY 1 DE SUBA ,POR PERSONAS AJENAS A LA COMUNIDAD LAS CUALES AMENAZAN A LOS PROPIETARIOS DE LAS CASAS POR QUE ESTOS LE LLAMAN LA ATENCION POR LA INVASION DESMESURADA DE ESTOS ESPACIOS ,USUFRUCTUANDO POR MAS DE 10 AÑOS EN FORMA FRAUDULENTA DE ESTOS ESPACIOS PUBLICOS ,TOTALMENTE DETERIORADO EL PAVIMENTO  ,A PESAR DE LAS DIFERENTES DENUNCIAS QUE SE LE HAN RADICADO A LAS ENTIDADES COMO LA ALCALDIA ,POLICIA, DADEP. SEC TRANSITO Y DEMAS AUTORIDADES  LAS CUALES HASTA EL DIA DE HOY NO HAN CUMPLIDO CON SU OBLIGACION DE RESTITUIR EL ESPACIO PUBLICO  QUE ESTA EN MANOS DE PERSONAS QUE CONTRATAN A DROGADICTOS Y PERSONAS DE DUDOSA PROCEDENCIA ESTO HA TRAIDO COMO CONSECUENCIA INSEGURIDAD , LA VENTA DE ALUCINOGENOS Y EL DETERIORO DE NUESTRO BARRIO. Y OCASIONANDO ENFERMEDADES RESPIRATORIA Y EN GENERAL A LOS RESIDENTES DEL BARRIO YA QUE SE LEVANTA POLVAREDA Y LOS CAMIONES GRANDES QUE PARQUEAN DENTRO Y FUERA DE LAS BAHIAS NOS CONTAMINAN CON LOS GASES DE LOS CARROS  ESTO HA TRAIDO INSEGURIDAD AL BARRIO POR CUANTO SE PRESENTAN ATRACOS A TODAS HORAS ,ALREDEDOR DE LOS VEHICULOS .
PARQUEADERO 1 PREDIO 1845-3
UBICADO EN LA DIRECCION CARRERA 94 D 131 A BIS
PARQUEADERO 2 PREDIO 1845-2
UBICADO EN LA DIRECCION CARRERA 94 A 131 C
PARQUEADERO 3 PREDIO 1845-4
UBICADO EN LA DIRECCION CARRERA 94 B 131 A
</t>
  </si>
  <si>
    <t>1388792017</t>
  </si>
  <si>
    <t xml:space="preserve">SE COMUNICA CIUDADANA HABITANTE DEL BARRIO PUERTAS DEL SOL II SECTOR EN LA LOCALIDAD DE SUBA DENUNCIANDO UNA SITUACION DE CORRUPCION QUE SE PRESENTA EN ESTE BARRIO. MANIFIESTA QUE ACTUALMENTE EL SEÑOR CARLOS CLAVIJO ES EL PRESIDENTE DE LA JUNTA DE ACCION COMUNAL (EL CUAL, MANIFIESTA QUE NADIE ELIGIO), EN ESTE BARRIO HAY UNA BAHIA DE PARQUEO PARA LOS RESIDENTES, PERO DESDE QUE EL SEÑOR CLAVIJO ESTA A CARGO DE LA JUNTA SE LOS HA IMPEDIDO, EL SEÑOR NO PERMITE EL INGRESO DE LOS VEHICULOS DE LOS RESIDENTES AL BARRIO, POR LO CUAL NO TIENEN OTRA OPCION DE PARQUEAR A LAS AFUERAS DEL BARRIO LUGAN DONDE NO ES POSIBLE PARQUEAR ADICIONALMENTE PORQUE EL SEÑOR CLAVIJO Y SU SECRETARIA LLAMAN A LA POLICIA DE TRANSITO.
LOS RESIDENTES HAN EVIDENCIADO QUE A LA BAHIA DE PARQUEO SOLO TIENEN ACCESO LAS PERSONAS QUE EL SEÑOR CLAVIJO AUTORICE (FAMILIARES Y VISITANTES DE EL) Y ASI MISMO EL PERSONAL DE SEGURIDAD QUE EL CONTARTO, QUIENES SOLO VELAN POR LA SEGURIDAD DE EL Y SOLO ATIENDEN A SUS ORDENES.
INDICA QUE HACE DOS AÑOS CON LA ANTERIOR ADMINISTRACION HUBO PROBLEMAS SIMILARES, POR EJEMPLO, INDICA QUE LA ACTUAL SECRETARIA DEL SEÑOR CLAVIJO, LA SEÑORA NELCY (SE DESCONOCE EL APELLIDO) ES LA ESPOSA DEL SEÑOR HECTOR (SE DESCONOCE EL APELLIDO) QUIEN EN ESE TIEMPO PERTENECIA A LA JUNTA DE ACCION COMUNAL Y CONFORMABA UN COMITE JUNTO CON EL SEÑOR HERNANDO NORIEGA, EL SEÑOR NORIEGA FUE TESTIFGO QUE EL SEÑOR HECTOR SE ROBO 3 MILLONES DE PESOS PERTENECIENTES A LA JUNTA, Y POSTERIORMENTE FUE QUIEN LO DEMANDO POR ESTE HECHO, AL PARECER NUNCA SE HIZO INVESTIGACION YA QUE LA ESPOSA DEL SEÑOR HECTOR, LA SEÑORA NELCY ES LA ACTUAL SECRETARIA DEL SEÑOR CLAVIJO. ESTAS PERSONAS TIENEN EN SU PODER EL BARRIO IMPIDIENDO LA BUENA CONVIVENCIA Y RESPETO. ESTAN CANSADOS DE ESTA SITUACION. 
ADICIONALMENTE EL SEÑOR CLAVIJO RENTO EL ESPACIO PUBLICO DEL BARRIO PARA LA VENTA DE ARTESANIAS, DINERO DEL CUAL SE APROPIO. LA CIUDADANIA TIENE MIEDO DE DENUNCIAR YA QUE HAN RECIBIDO AMENAZAS POR ESTAS PERSONAS. SON PERSONAS VIOLENTAS QUE HACEN LO QUE QUIERAN EN EL BARRIO Y CON LOS RESIDENTES. AUNQUE HACE POCO EL SEÑOR CLAVIJO IMPLEMENTO CAMARAS DE SEGURIDAD Y AHORA APARENTA SER UNA PERSONA DECENTE LO CUAL NO ES.
LA CIUDADANA SOLICITA QUE SE HAGA UNA INVESTIGACION A ESTAS PERSONAS YA QUE SE HAN ESCUCHADO RUMORES QUE EL SEÑOR CLAVIJO TIENE NEXOS CON EL NARCOTRAFICO POR PORTE DEL YERNO, QUIEN SI TIENE DERECHO A INGRESAS A PARQUEAR EN LA BAHIA Y QUIEN LLEGA EN OSTENTOSAS CAMIONETAS, Y SU HIJA QUIEN EXPENDIA DROGAS. DESEA QUE LA ALCALDIA ADMINISTRE ESOS PARQUEADEROS PARA QUE LOS RESIDENTES PUEDAN INGRESAR ASI DEBAN PAGAR. </t>
  </si>
  <si>
    <t>1389402017</t>
  </si>
  <si>
    <t xml:space="preserve">SOLICITUD RECUPERAR LA VIA DE LA CR 39 COMPRENDIDA ENTRE LAS CALLES 10 Y 11, QUE ESTA SIENDO OCUPADA POR LA ESTANCION DE PUENTE ARANDA PARA SU BENEFICIO PROPIO </t>
  </si>
  <si>
    <t>1398982017</t>
  </si>
  <si>
    <t>SE RECIBE RECLAMO A TRAVES DE CORREO ELECTRONICO CORREOALCALDE@ALCALDIABOGOTA.GOV.CO:
BOGOTA, ABRIL 24 DE 2016
SEÑOR
ALCADE MAYOR DE BOGOTA
DOCTOR ENRIQUE PENALOSA
RESPETADO DOCTOR PEÑALOSA
RECIBA  UN RESPETUOSO SALUDO EN NOMBRE PROPIO Y DE MI FAMILIA. FUE PARA MI UN ORGULLO SER VOLUNTARIO EN SU CAMPANA PARA LA ALCALDIA EN LA LOCALIDAD DE SUBA BARRIO MAZUREN Y COLINA CAMPESTRE PUESTO NUMERO 60 NUMERO DE INSCRITOS 4000 SU FRAGANTES ,DONDE SE TRABAJO FUERTE Y SE OBTUVO UN CONTUNDENTE TRIUNFO. RESPETADO DOCTOR PEÑALOSA EN MI CALIDAD DE UN BUEN CIUDADANO Y PREOCUPADO POR NUESTRA CIUDAD  SOLICITO DE SU CONCURSO EN LA SOLUCION  DE UN PROBLEMA  QUE DATA DE MUCHISIMOS AÑOS LOS CUALES LAS ADMINISTRACIONES ANTERIORES NUNCA SOLUCIONARON Y HASTA LA FECHA TAMPOCO SE HA HECHO NADA A PESAR DE HABERSE INTERPUESTO NUMEROSAS TUTELAS DERECHOS DE PETICION Y ACCIONES POPULARES. SEGUN LAS ENTIDADES OFICIALES COMO LA ALCALDIA DE SUBA Y EL IDU EL PROBLEMA  NO PUEDE SOLUCIONAR YA QUE ES UNA CONTROVERSIA ENTRE UN PRIVADO Y LO PUBLICO OFICIAL. ME PREGUNTO ENTONCES LOS DERECHOS PARTICULARES PRIMAN MAS SOBRE LOS GENERALES QUE ES EL CASO. AHORA BIEN ESTE TEMA EN PARTICULAR  TIENE VARIAS CONTROVERSIAS COMO SON INVASION DEL ESPACIO PUBLICO DE UN VENDEDOR AMBULANTE QUE ES EL DUEÑO DEL SITIO DONDE CONVERGEN VARIAS ANOMALIAS COMO ES LA CONTAMINACION AMBIENTAL YA QUE LOS SEÑORES TAXISTAS TIENEN ESTE SITIO COMO BAÑO Y CONTAMINACION VISUAL YA QUE SOBRE LOS ARBOLES PEGAN ANUNCIOS PUBLICITARIOS DESTRUCCION DE LA ZONA VERDE DEBIDO A QUE LOS TAXIS SE PASAN EL SEPARADOR ZONA VERDE Y LAS MOTOS HACEN LO MISMO. OTRA COSA QUE ACLARAR PORQUE  ENTRE LA CALLE 151 Y CALLE 152  CON LA MISMA CRA 58 SI SE PUDO CERRAR ESTE TRAMO QUE ADEMAS ESTA ASFALTADO  Y EL TRAMO ENTRE LA CALLE 147 Y CALLE 151 CON LA MISMA CARRERA 58  DESTAPADO GENERANDO POLVO Y LODO SEGUN EL CLIMA  NO SE PUEDE SI ES LA MISMA CONTROVERSIA  ES DECIR PUBLICO Y PRIVADO. BUENO EN FIN ESTAMOS EN COLOMBIA DONDE SE VIVE UNA ANARQUIA TOTAL PUES DE RAZON SOMOS TERCERMUNDISTAS. LO UNICO QUE ESPERAMOS ES QUE USTED NOS DE UNA SOLUCION  REAL. PARAGRAFO: SI USTED QUIERE INICIAR UN NEGOCIO FORMAL TIENE QUE CUMPLIR CON CIERTOS REQUISITOS EJEMPLO MANIPULACION DE ALIMENTOS ETC. IMPORTANTE SABER QUE EN EL SECTOR EXISTEN VARIOS PUNTOS DONDE LAS MAFIAS SE HAN APODERADO DE LOS SITIOS PUBLICOS Y COBRAN POR ELLO. ALGUNAS SOLUCIONES A LO ANTERIOR ES CERRAR LA CALLE 151 CON CRA 58 COMO LO INDICA LA SEÑAL UBICADA EN CALLE 151 CRA 56 VIA CERRADA Y ASI DESESTIMULARIA AL PARTICULAR DE VENDER SOBREVALORADO.
ANEXO FOTOS DE LO ANTERIOR.
CORDIALMENTE,
PEDRO CANO
CC19289583     CARRERA 50 # 150 A 85  INTERIOR 14 APTO 102 MAZAREN</t>
  </si>
  <si>
    <t>1401402017</t>
  </si>
  <si>
    <t>BARRANCAS NORTE</t>
  </si>
  <si>
    <t>DE ACUERDO A LA CONSTITUCION POLITICA DE COLOMBIA (ART. 23 C.P.C.) SE INFORMA AL DEPARTAMENTO ADMINISTRATIVO DISTRITAL PARA LA DEFENSA DEL ESPACIO PUBLICO (DADEP) SOBRE LA REITERATIVA INVASION DE ESPACIO PUBLICO DE BAHIA DE PARQUEO ACTO ADMINISTRATIVO (ACUERDO 8 DE 1977) EN LA CALLE 160 A CARRERA 8 BIS BARRIO BARRANCAS LOCALIDAD DE USAQUEN Y DEBIDO A QUE EN CABEZA DE LOS ALCALDES LOCALES ESTA EL CONTROL, LA PROTECCION, CONSERVACION Y LA RECUPERACION DEL ESPACIO PUBLICO DE CONFORMIDAD CON LO PREVISTO EN EL DECRETO 1421 DE 1993), ME REMITO A USTED PARA QUE REINTEGRE TOTALMENTE Y DE NUEVO A LA COMUNIDAD, A LA CIUDAD Y AL ESTADO LOS ENTORNOS DE CARACTER PUBLICO Y LOS ESPACIOS UBICADOS EN LA CALLE 159 B BIS, CARRERA 8 BIS, CARRERA 8 BIS A, Y OTRAS CALLES Y CARRERAS PEATONALES CON CERRAMIENTO ILEGAL QUE NO HA SOLICIONADO LA ALCALDIA LOCAL DE USAQUEN  YA QUE SU OPERATIVIDAD ES MINIMA Y EN LA LOCALIDAD, TODOS HACEN LO QUE DESEAN POR LA FALTA DE OPERATIVOS Y SEGUIMIENTO A LOS PROCESOS CONTRAVENCIONALES Y QUERELLAS SOBRE IRREGULARIDASE COMO LA AQUI CITADA.
POR ESTE PROBLEMA YA EXISTE QUEJA ANTE LAS AUTORIDADES CORRRESPONDIENTES (DADEP 2014ER5624 DE 31-03-2014 PARA ALCALDIA LOCAL DE USAQUEN) REQUERIMIENTO 1150625 SQS, TAMBIEN QUERELLA NUMERO 48 DE 2006, MEDIANTE LOS DOS PRIMEROS ACTOS SE REALIZO VISITA AL LUGAR Y SE DETERMINO QUE LOS CERRAMIENTOS Y CONSTRUCCIONES REALIZADAS EN ZONAS VERDES QUE FUERON ENDURECIDAS DEBIAN DE SER RETIRADOS POR INTERRUMPIR LA LIBRE MOVILIZACION AL PEATON. SITUACION QUE EN SU MOMENTO FUE ATENDIDA PARCIALMENTE POR LA ADMINISTRACION DE LA URBANIZACION SAUCES NORTE QUE LEGALMENTE NO ES UN CONJUNTO CERRADO, PERO CON EL TRANSCURRIR DEL TIEMPO LAS REJAS FUERON NUEVAMENTE LEVANTADAS, Y A LA FECHA SE REINCIDE NUEVAMENTE EN LA CONSTRUCCION DEL CERRAMIENTO AUNQUE HAYAN SIDO NOTIFICADOS LEGALMENTE PARA QUE CUMPLIERAN LA LEY. POR ESTAS ACCIONES ILEGALES LLEVADAS A CABO POR LA URBANIZACION SAUCES NORTE SE RESTRINGE LA LIBRE MOVILIZACION PEATONAL POR LAS CALLES Y CARRERAS PEATONALES INVADIDAS Y APROPIADAS DE FORMA ILEGITIMA PRESENTES HACIA DENTRO DEL CERRAMIENTO CON LAS MISMAS CARACTERISTICAS. SE ADJUNTAN REGISTRO FOTOGRAFICOS. ESPERO QUE CON ESTE NUEVO DERECHO DE PETICION SE EVIDENCIE EL COMPROMISO DE LAS AUTORIDADES DISTRITALES Y LOCALES EN SU DEBER DE HACER VALER LOS DERECHOS DE LOS CIUDADANOS Y TAMBIEN DE HACER PAGAR BIEN SEA DE FORMA PECUNIARIA O PENAL A AQUELLOS QUE INFRINGEN LAS NORMAS.</t>
  </si>
  <si>
    <t>1404942017</t>
  </si>
  <si>
    <t>SOLICITUD DE RETIRO DE CASETAS DE VIGILANCIA Y OTRO MOBILIARIO, DEL ESPACIO PUBLICO DE UN SECTOR DE LA UPZ SANTA BARBARA</t>
  </si>
  <si>
    <t>1411992017</t>
  </si>
  <si>
    <t>DANDO ALCANCE A SU RESPUESTA DADEP 20172010077901 ME PERMITO ENVIARLES DOS PLANOS DE LOCALIZACION DEL INMUEBLE DEL QUE SOLICITO INFORMACION. DEL GRAFICO QUE USTEDES ENVIARON EN ES AREA DISTINGUIDA CON LA LEYENDA "KR 2" Y QUE ACTUALMENTE ESTA CON UN CERRAMIENTO PERMANENTE Y USUFRUCTUANDO UNA RESIDENCIA DEL COSTADO ORIENTAL. REMITO DOS PLANOS ADICIONALES, UNO DEL DADEP Y OTRO DE GOOGLE MAP.</t>
  </si>
  <si>
    <t>1414152017</t>
  </si>
  <si>
    <t>SOLICITA VISITA OCULAR CONJUNTO RESIDENCIAL AVENIDA DEL MIRADOR II.</t>
  </si>
  <si>
    <t>1414292017</t>
  </si>
  <si>
    <t>EN LA CR 80H BIS SUR AL FRENTE DELL NUMERO 58J16, SE ENCUENTRA EN EL ESPACIO PUBLICO UNA CASETA DE MOVISTA NO., 6423909</t>
  </si>
  <si>
    <t>1416582017</t>
  </si>
  <si>
    <t xml:space="preserve">DERECHO DE PETICION RETIRO DE VENDEDORES </t>
  </si>
  <si>
    <t>1430372017</t>
  </si>
  <si>
    <t xml:space="preserve">DERECHO DE PETICION - SOLICITUD PROTECCION DEL ESPACIO PUBLICO. </t>
  </si>
  <si>
    <t>1430432017</t>
  </si>
  <si>
    <t>RTE COPIA DE LA CARTA ENVIADA A LA ALCALDESA DONDE SE SOLICITA RESTITUCION DE ESPACIO PUBLICO</t>
  </si>
  <si>
    <t>1430492017</t>
  </si>
  <si>
    <t>SOLICITA CERTIFICACION SI PREDIO CL 42B SUR 9 A 47 ESTE PRESENTA AFECTACION AL ESPACIO PUBLICO.</t>
  </si>
  <si>
    <t>1430782017</t>
  </si>
  <si>
    <t>CONTRATO IDU - 1864 - 2014</t>
  </si>
  <si>
    <t>1444782017</t>
  </si>
  <si>
    <t>QUE PELIGRO NO HAY CUPO, PERO ESTACIONES INVADIENDO EL ESPACIO PUBLICO EXCLUSIVO DE PEATONES: ANDEN ¿Y DONDE ESTA LA DADEP? ¿Y DONDE ESTA LA POLICIA DE TRANSITO? ¿Y DONDE ESTA LA AUTORIDAD DE LA LOCALIDAD DE FONTIBON ? PARA SANCIONAR EL USO ILEGAL DEL ESPACIO PUBLICO COMO PARQUEADERO EN LA MEDALLA MILAGROSA EN CIUDAD SALITRE 2017-06-29 FWD: SIGUE PELIGRO PEATONAL EN ANDENES / CICLORUTA EN LA MEDALLA MILAGROSA POR PARQUEADERO ILEGAL</t>
  </si>
  <si>
    <t>1448052017</t>
  </si>
  <si>
    <t>DERECHO DE PETICION INVASION DE ESPACIO PEATONAL POR CONSTRUCCION DE LA CUAL NO SE TIENE CLARO SUS PERMISOS DE CONSTRUCCION</t>
  </si>
  <si>
    <t>1266002017</t>
  </si>
  <si>
    <t xml:space="preserve">SOLICITUD DE INCLUIR IVA </t>
  </si>
  <si>
    <t>1353142017</t>
  </si>
  <si>
    <t>MALOS MANEJOS ADMINISTRATIVOS EN EL DEFENSORIA DEL ESPACIO PUBLICO</t>
  </si>
  <si>
    <t>1374462017</t>
  </si>
  <si>
    <t>DERECHO DE PETICION INGRESOS CUENTA NO 4810</t>
  </si>
  <si>
    <t>1398792017</t>
  </si>
  <si>
    <t>CONSULTA DE INFORMACION, DE DELITOS CONTRA LA LIBERTAD Y PUDOR SEXUAL.</t>
  </si>
  <si>
    <t>1-2017-16365</t>
  </si>
  <si>
    <t>1416372017</t>
  </si>
  <si>
    <t>SOLICITUD COPIA LIBRO CUENTA DERECHOS TRANSFERIDOS-GASTOS DE INVERSION PERIODO DESDE EL 1 DE ENERO DE 2017 HASTA EL 30 DE JUNIO DE 2017</t>
  </si>
  <si>
    <t>1305562017</t>
  </si>
  <si>
    <t>VEEDURIAS CIUDADANAS</t>
  </si>
  <si>
    <t>DERECHO DE PETICIŸN SOLICITANDO INFORMACION DE CONTRATO DE LA SEŸORA DIANA MARGARITA BELTRAN</t>
  </si>
  <si>
    <t>2017-07-01 - 2017-07-31</t>
  </si>
  <si>
    <t>2017-08-03 09:19 AM</t>
  </si>
  <si>
    <t>MAURICIO ALEXANDER MAYORGA MOLINA EST. 1074</t>
  </si>
  <si>
    <t>SE RESPONDE MEDIANTE RADICADO ORFEO 20173010088891.</t>
  </si>
  <si>
    <t>1258642017</t>
  </si>
  <si>
    <t xml:space="preserve">JOSE GUSTAVO VASQUEZ </t>
  </si>
  <si>
    <t xml:space="preserve">LISTADO DE ENTIDADES DISTRITALES CON LA SIGUIENTE INFORMACION: NIT, ENTIDAD, SIGLA, TELEFONOS, FAX, CORREO ELECTRONICO DE ATENCION AL USUARIO, URL, REPRESENTANTE, AREA, SECTOR, DIRECCIONES Y SEDES
</t>
  </si>
  <si>
    <t>Se cierra dado que se trata de un caso competencia de la Secretaría General, entidad que según la trazabilidad del caso ya lo tiene asignado.</t>
  </si>
  <si>
    <t>1377372017</t>
  </si>
  <si>
    <t>SOLICITAMOS ACOMPAÑAMIENTO Y APOYO ALA COMUNIDAD DE CHAPINERO OCCIDENTAL DE LA LOCALIDAD 13 DE TEUSAQUILLO QUE SE VIENEN PRESENTANDO VARIAS ANOMALIAS COMOCONSUMO SE SUSTANCIAS ALUCINOGAS ROBOS ATRACOS YHURTOS MUCHAS GRACIAS POR SU COLABORACION</t>
  </si>
  <si>
    <t>ER15778</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</si>
  <si>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ALCALDIA LOCAL DE TEUSQUILLO, POLICIA METROPOLITANA - ENTIDADES COMPETENTES PARA DARLE RESPUESTA A SU SOLICITUD COMO SE EVIDENCIA EN LA HOJA DE RUTA.</t>
  </si>
  <si>
    <t>1387742017</t>
  </si>
  <si>
    <t>SUFRUCTACION DE ESPACIO PUBLICO  EN UNA BAHIA ILEGAL QUE TIENE PROHIBIDO PARQUEAR Y FUERA DE ESO COBRAN 5000 POR CARRO QUE PARQUEAN A MANOS DEL CUIDADO DE MENORES DE EDAD FUNCIONA DE DIA Y DE NOCHE</t>
  </si>
  <si>
    <t>1403312017</t>
  </si>
  <si>
    <t xml:space="preserve">BUENAS TARDES;VIVO EN LOS CONJUNTOS DE QUINTAS DE SANTA RITA EN SUBA LOCALIDAD 11 FRENTE A LAS CASAS DE CAMINOS DE LA ESPERANZA EN DONDE EL GOBIERNO NO HACE PRESENCIA YA QUE DESDE HACE VARIOS DIAS SE VIENE INUNDANDO DE VENDEDORES AMBULANTES EN LOS CONJUNTOS AL IGUAL QUE PARQUEO AL LADO Y LADO DE LA VIA INCLUSO DEJANDO CARROS ABANDONADOS SE HA REPORTADO LA SITUACION AL DADEP PERO NADIE HACE PRESENCIA EN LA ZONA </t>
  </si>
  <si>
    <t>1443622017</t>
  </si>
  <si>
    <t xml:space="preserve">BUENAS TARDES. CON EL ANIMO DE RECOLECTAR Y PROCESAR INFORMACION SOBRE SALONES COMUNALES - CONSTRUCCION, ADMINISTRACION Y MANTENIMIENTO, SOLICITAMOS SE SIRVA INDICARNOS NORMA VIGENTE, PROYECTO DE LEY/ACUERDO EN PROCESO, EN CONGRESO Y CONCEJO DE BOGOTA, ASI COMO LOS POSIBLES PRESENTADOS Y QUE FUERON HUNDIDOS POR CUALQUIER RAZON, CUAL FUE?
ESTAMOS PROYECTANDO PROPUESTA A PRESENTAR. AGRADECEMOS SU COLABORACION . 
CORDIAL SALUDO, 
ANTONIO MARIA SARAVIA ALFONSO 
PRESIDENTE 
ORGANIZACION VEASE- VECINOS EN ACCION SUBA AL ORIENTE 
ORGANIZACIONVEASE@GMAIL.COM 
SECRETARIA EJECUTIVA DE PLANEACION Y ORGANIZACION ASOJUNTAS SUBA </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</si>
  <si>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IDPAC - ACCION COMUNAL - ENTIDAD COMPETENTE PARA DARLE RESPUESTA A SU SOLICITUD COMO SE EVIDENCIA EN LA HOJA DE RUTA.</t>
  </si>
  <si>
    <t>1454522017</t>
  </si>
  <si>
    <t>SE RECIBE RECLAMO A TRAVES DE CORREO ELECTRONICO CORREOALCALDE@ALCALDIABOGOTA.GOV.CO:
CORDIAL SALUDO,
AGRADEZCO INFORMACION.
SE QUE NUESTRO ALCALDE ESTA TRABAJANDO EN LA RECUPERACION DEL ESPACIO PUBLICO EN LA CIUDAD, ME PARECE UN PROPOSITO FUNDAMENTAL EN EL DESARROLLO DE UNA CIUDAD.
QUIERO EXPONER UN SITIO QUE SE HA CONVERTIDO EN UNA INVACION "DESCARADA" POR PARTE DE ESTAS PERSONAS, QUE INCLUSO YA SE UBICAN AL INICIO DE  LA RAMPA PEATONAL OBSTACULIZANDO EL LIBRE RECORRIDO DE LOS TRANSEUNTES; IGUALMENTE GENERANDO UN FOCO DE DESASEO. 
LUGAR:  AVENIDA DE LAS AMERICAS CON CRA. 30 NQS.  COSTADO OCCIDENTAL. AL PIE DE LA IGLESIA CRISTIANA.
ADICIONALMENTE QUIERO EXPONER OTROS PUNTOS :
* LA  CONGESTION QUE SE PRESENTA EN LA AVENIDA LAS AMERICAS CON CRA. 36 COSTADO NORTE CERCA AL NUEVO PABELLON DE CORFERIAS. LLEVO VIVIENDO EN BOGOTA DESDE 1990 Y LA VIA NO HA SIDO INTERVENIDA.... SE HA CONVERTIDO EN UN PUNTO MUY CRITICO Y MAS AUN EN LOS DIAS DE FERIA.
* LA INVACION DEL SEPARADOR SOBRE LA AV. LAS AMERICAS  (DESDE LA CRA. 30 HACIA LA CRA. 36 - OCCIDENTE) POR PARTE DE PERSONAS QUE HABITAN LA CALLE; LA CUAL GENERA INSEGURIDAD EN ESE SECTOR.
AGRADEZCO SU AMABLE ATENCION. 
ATN.
MARIA INES WOODCOCK M.</t>
  </si>
  <si>
    <t>1460072017</t>
  </si>
  <si>
    <t>SIMON BOLIVAR</t>
  </si>
  <si>
    <t>DE MANERA RESPETUOSA Y CORDIAL, EL MOTIVO DE LA PRESENTE SOLICITUD DE INFORMACION DE INTERES PARTICULAR ES CON EL FIN DE OBTENER LA INFORMACION DEL PREDIO Y/O ZONA DEL PREDIO CON DIRECCION CARRERA 56A # 76-15 SIGUIENTE: 
1-SU ENTIDAD TIENE ENTRE SUS PROPIEDADES INCIDENCIA EN EL PREDIO CON DIRECCION DE CARRERA 56A # 76-15
2- SI EL PREDIO EN MENCION SE TIENE CONSIDERADO COMO USO DE BIEN PUBLICO O FISCAL POR SU ENTIDAD. 
3-SI DENTRO DE SU PATRIMONIO COMO ENTIDAD PUBLICA SE ENCUENTRA CONSIDERADO Y/O INVENTARIADO DE BIENES INMUEBLES A SU CARGO.
4- TIENEN PREVISTO REALIZAR SI HA PLANEADO HACER ALGUNA INTERVENCION A CORTO O LARGO PLAZO EN LA ZONA DEL DICHO PREDIO.
EN CASO A QUE POR DIRECCION NO SE ENCUENTRE DE IGUAL MANERA ADJUNTO COORDENADAS DE LA ZONA A SOLICITAR INFORMACION, LAS CUALES SON:
NO ESTE - NORTE
1- 100161,3476- 108700,1209
2- 100160,7511- 108710,7673
3- 100165,6657- 108687,8483
4- 100138,2731- 108715,7925
5- 100144,9712- 108720,377
GRACIAS POR LA ACLARACION E INFORMACION.</t>
  </si>
  <si>
    <t>SEÑOR PETICIONARIO DE LA MANERA MAS ATENTA LE INFORMAMOS, QUE SU SOLICITUD YA FUE REGISTRADA MEDIANTE SDQS 1460012017 Y RADICADO ORFEO DADEP 20174080122272, EL DIA 04/07/2017.</t>
  </si>
  <si>
    <t>1460772017</t>
  </si>
  <si>
    <t>EL CIUDADANO SE COMUNICA PARA QUEJARSE DE LA INVASIÓN DEL ESPACIO PUBLICO ESPECIALMENTE DEL PARQUE AL LADO DEL CONJUNTO ALAMEDA SAN ANTONIO I Y SAN ANTONIO II, ESTÁN UBICADOS EN LA CARRERA 18A #182-59 EN EL BARRIO SAN ANTONIO DE LA LOCALIDAD USAQUEN. LA QUEJA ES PORQUE EL CAI DE VERBENAL NO LES COLABORA DESALOJANDO A LOS VENDEDORES QUE OCUPAN EL PARQUE LOS DÍAS VIERNES CON UNA PLAZA DE MERCADO DONDE VENDEN DE TODO, FRUTAS, VERDURAS Y DEMÁS, OTRO DÍAS PUESTOS DE HAMBURGUESAS Y PERROS Y SE UBICAN EN UNA ESQUINA DEL PARQUE SOBRE LA CARRERA 18A, AL PRINCIPIO ERA SOLO UN CARRITO Y AHORA YA COLOCARON UNA CARPA LO QUE PRODUCE TRAUMATISMOS EN LA MOVILIDAD TANTO PEATONAL COMO VEHICULAR, EN ESTE SECTOR SE PAGAN IMPUESTOS MUY COSTOSOS POR LO QUE EL CIUDADANO REQUIERE GOZAR DE UNA TRANQUILIDAD PLENA Y UN BIENESTAR EN COMUNIDAD. POR ESTE MOTIVO PIDE A LA ENTIDAD ENCARGADA QUE HAGAN EL RESPECTIVO DESALOJO DE ESTOS VENDEDORES, INDICA QUE SE TRATA DE COMUNICAR CON EL CUADRANTE DEL VERBENAL AL TELÉFONO 6730111 Y YA NO CONTESTAN PARECIERA QUE TUVIERAN SU NUMERO DE CELULAR REGISTRADO Y EVITAN LA LLAMADA. LOS HECHOS SE VIENE PRESENTANDO DESDE EL AÑO PASADO 2016 EN EL MES DE NOVIEMBRE.</t>
  </si>
  <si>
    <t>1461602017</t>
  </si>
  <si>
    <t>Mi nombre es LUIS JOSÉ RIBERO TOBAR, CC 79159920 y T.P.A 52.890 del C.S. de la J.! en  la actualidad funjo como administrador del edificio Atlanta, ubicado en la calle 65 Número 4a-50 de la ciudad de Bogotá. En la actualidad nos encontramos frente la la siguiente problemática: En seguida a nuestro edificio se abrieron los restaurantes El mesón de Cervantes y 8 y 1/4, al parecer con la nomenclatura 4a-22 /20, dado que no presentan nomenclatura visible. Dichos restaurantes fueron construidos en el anti jardín  de la que era una casa, invadiendo el espacio público y dificultando la visibilidad. Por otra parte, se presta un supuesto servicio de valet parking para los autos, pero en la práctica constituye una invasión del espacio público, dado que los carros se estacionan en la calle imposibilitando en muchas ocasiones el ingreso de vehículos a nuestro edificio.  Además,  constantemente se sienten olores y humo por los alimentos que allí preparan y para empeorar la situación esta semana instalaron un extractor de olores que produce un incómodo y fuerte ruido que hace imposible el descanso en nuestro lugar de residencia. Ayer se lo hicimos saber y sin embargo hicieron caso omiso a nuestro reclamo y lo siguieron encendiendo.
Por lo tanto, solicitamos tomar las correctivos con el fin de garantizar nuestro derecho a la tranquilidad y  el descanso, el cual debe primar sobre la actividad mercantil de los señores comerciantes, el reestablecimiento del espacio público y la garantía de las medidas de higiene y salud para el manejo de olores y humo.</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</si>
  <si>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SECRETARIA DE AMBIENTE - ENTIDADES COMPETENTES PARA DARLE RESPUESTA A SU SOLICITUD COMO SE EVIDENCIA EN LA HOJA DE RUTA.</t>
  </si>
  <si>
    <t>1461622017</t>
  </si>
  <si>
    <t>1461932017</t>
  </si>
  <si>
    <t>SOY HABITANTE DEL BARRIO HIPODROMO DE TECHO, COLINDANTE AL CENTRO COMERCIAL PLAZA DE LAS AMERICAS Y EL PARQUE MUNDO AVENTURA, DESEO MANIFESTAR NUESTRA GRAN PREOCUPACION POR LA INVASION DEL ESPACIO PUBLICO QUE SE HA INCREMENTADO EN LOS ANDENES DE LA ZONA ESPECIFICAMENTE EN LA CARRERA 71 D ENTRE CALLES 8 SUR Y CALLE 3 SUR, ASI MISMO SOBRE LA CALLE 3 SUR ENTRE CARRERA 71 D Y CARRERA 70 B. HABIAMOS SIDO TOLERANTES CON LA SITUACION PENSANDO EN LA NECESIDAD DE TALES PERSONAS, PERO EN LA ACTUALIDAD SE PUEDEN CONTAR MAS DE 30 PUESTOS DE VENTA AMBULANTES DISTRIBUIDOS EN TALES DIRECCIONES COMERCIALIZANDO ACCESORIOS PARA CELULAR, COMIDAS RAPIDAS, VENTAS AL MENUDEO EN GENERAL, DULCES Y ESTA SITUACION SE HA CONVERTIDO EN UN ALTO RIESGO DE SEGURIDAD, SI BIEN NUESTRA COPROPIEDAD CONJUNTO RESIDENCIAL PLAZA DE LAS AMERICAS ETAPA II HA SIDO VICTIMA DE ROBOS POR PARTE DE PERSONAS QUE ACCEDEN DE FORMA FRAUDULENTA A NUESTRA COPROPIEDAD HURTANDO PEQUEÑOS ELEMENTOS (CAMARAS, COMPUTADORES, JOYAS, RELOJES, DINERO Y BICICLETAS), ASI MISMO EN LAS NOCHES PESE A LA MEJOR ILUMINCACION QUE SE HA INSTALADO RECIENTEMENTE SIGUEN PROBLEMAS DE ATRACOS Y PELEAS CALLEJERAS. ADICIONALMENTE HEMOS VISTO ALTERADA POR COMPLETO LA MOVILIDAD DE LA ZONA YA QUE TAXISTAS INESCRUPULOSOS PARQUEAN EN EL COSTADO SUR DE LA CALLE 3 SUR Y CARRERA 71 BLOQUEANDO  UN CARRIL GENERANDO UN CAOS VEHICULAR LOS FINES DE SEMANA, SIN MENCIONA LA PERDIDA DE CASI UN CARRIL POR EFECTO DE LA CICLO RUTA QUE NOS IMPUSIERON SIN CONSULTAR CON LA VECINDAD (SUGERIMOS SEA TRASLADADA SOBRE LOS ANDENES). NUESTRAS PETICIONES SON: MEJORAR LA PRESENCIA POLICIVA DE TRANSITO, INSTALAR CAMARAS PARA PRACTICAR FOTOCOMPARENDOS A LOS INFRACTORES Y PARA DISUADIR A LOS MALECHORES DE LOS HURTOS, TRASLADAR LA CICLORUTA AL ANDES O REDUCIRLA Y DEJARLA EN UN SOLO SENTIDO, SUPRIMIR LA PRESENCIA DE LOS BICITAXISTAS MARIHUANEROS O NORMALIZAR DENTRO DE LA LEY ESTE TIPO DE MEDIO DE TRANSPORTE INFORMAL, FORTALECER LA COORDINACION DE TRABAJOS EN CUANTO MOVILIDAD Y SEGURIDAD CON EL CENTRO COMERCIAL, EL PARQUE MUNDOAVENTURA Y ESTADIO HIPOTECHO ASI COMO CON LOS CONJUNTOS RESIDENCIALES (CERCA DE 40) PARA INTEGRAR UNA RED DE REACCION COLECTIVA SOPORTADA EN MEDIOS TECNOLOGICOS COMO APLICACIONES DE CELULAR Y CCTV INTEGRADOS.</t>
  </si>
  <si>
    <t>1462902017</t>
  </si>
  <si>
    <t>BUSETA COLOR VINOTINTO PLACA SIQ780, MAL PARQUEADA DE MANERA PERMANENTE (CASI ABANDONADA - PINCHADA) EN FRENTE DE LA KR 75 64 A 44 - BARRIO EL ENCANTO - LOCALIDAD ENGATIVA, SOLICITO QUE SEA RETIRADA DEL LUGAR Y SEA LLEVADA A UN PARQUEADERO O GARAJE, PUES OBSTACULIZA EL TRANSITO SOBRE LA CARRERA 75</t>
  </si>
  <si>
    <t>1463052017</t>
  </si>
  <si>
    <t>PUBLICO</t>
  </si>
  <si>
    <t>1464012017</t>
  </si>
  <si>
    <t>COLON</t>
  </si>
  <si>
    <t>RUIDO EXCESIVO, LLEVAMOS MAS DE OCHO DIAS CON EL SEÑOR DE LA CARNICERIA CON LOS BAFLES A UN VOLUMEN ALTO CON SALIDA A LA CALLE, LLEGA DESDE LAS 8:00 A.M HASTA LAS 10:00 P.M. Y CUANDO LLEGA EL SEÑOR DE LAS COMIDAS DE LAS COMIDAS RAPIDAS SE HACEN COMPETENCIA DE RUIDO.</t>
  </si>
  <si>
    <t>1464272017</t>
  </si>
  <si>
    <t>POR EL PRESENTO ME PERMITO DENUNCIAR UNA OCUPACION PERMANENTE DEL ESPACIO PUBLICO (CONSTRUCCION), QUE SE PRESENTO EN LA CALLE 187 CARRERA 16, ESQUINA, SITIO DONDE FUNCIONA LA PANADERIA WONKAS, EN DONDE DE FORMA ABUSIVA Y ARBITRARIA SE AMPLIO EL LOCAL OCUPANDO ESPACIO PUBLICO, AFECTANDO LA  MOVILIDAD DE LOS TRANSEUNTES DE A PIE. SE PETICIONA SE RECUPERE EL ESPACIO PUBLICO DERECHO DE LOS CIUDADANOS Y DE SER EL CASO SE SANCIONE AL INFRACTOR</t>
  </si>
  <si>
    <t>1464382017</t>
  </si>
  <si>
    <t xml:space="preserve">EN LA CRA 71 50-46 BARRIO NORMANDIA VENDEN LICOR Y LA GENTE LO CONSUMEN EN LA CALLE CON RUIDO DE MUSICA, ESTE ES UN BARRIO RESIDENCIAL DONDE VIVE GENTE DE LA TERCERA EDAD, LLAMAMOS A LA POLICIA PERO TODO SIGUE IGUAL </t>
  </si>
  <si>
    <t>1464402017</t>
  </si>
  <si>
    <t xml:space="preserve">EN LA CRA 71 NO. 50-46 DEL BARRIO NORMANDIA CONSUMEN TRAGO Y COLOCAN MUSICA MUY DURO AFUERA DEL SUPERMERCADO ESTO VA ENCONTRA DE LA TRANQUILIDAD SOMOS PERSONAS DE LA TERCERA EDAD </t>
  </si>
  <si>
    <t>1464652017</t>
  </si>
  <si>
    <t>CAMION SE METE EN ESPACIO DE CICLO RUTA, Y DE PASO DESTRUYENDO LOS POSTES DE DEMARCACION, ECHO OCURRIDO EL DIA SABADO 1 DE JULIO A LAS 10 AM, TRACTOMULA CON PLACAS  SXW-105 DE FACATATIVA</t>
  </si>
  <si>
    <t>1465022017</t>
  </si>
  <si>
    <t>RURUIDRURUIDO EXCESIVO SON 2;35 AM Y NO DEJAN DORMIR MAS BLOQUEAN VIA PUBLICA POR FAVOR AYUDENNOS ES TRASNOCHADA DIARIA Y DEBEMOS MADRUGAR NO DEJAN PASAR A LOS CARROS SE LLAMA FOOD AND COMPANY Y AYER QUITARON AVISO QUE PARA DESPISTAR A LABPOLICIA CAI FWRIAS ES GIRANDO OREJAO  BOYACA CALLE 80 AL NORTE</t>
  </si>
  <si>
    <t>1465902017</t>
  </si>
  <si>
    <t>BUEN DIA :
SE COMUNICA CIUDADANA EL DIA 04/07/2017 EN A LAS 08:15 AM  SOLICTANDO LA RESPUESTA DE SU RADICADO 1142222017 DEL CUAL TIENE RESPUESTA  DE LA POLICIA METROPOLITANA DE BOGOTA Y DE SECRETARIA DE MOVILIDAD, EL AGENTE LE DA ACONOCER LAS DOS RESPUESTAS PERO ELLA MANIFIESTA QUE DESEA QUE LA EMPRESA DE ETB SEA AHORA QUIEN LE BRINDE UNA RESPUESTA TENIENDO EN CUENTA QUE AUN SIGUE LA MISMA CITUACION  DESDE HACE AÑOS ESTA SIENDO PERJUDICADA CON EL MAL LUSO DE LAS VIAS EN LA DIRECCION CALLE 11F ENTRE CARRERA 72A Y 73, LOCALIDADA DE KENNEDY, BARRIO VILLA  ALSACIA ,EN LA CUAL HAY UNA SEÑAL DE SECRETARIA DE MOVILIDAD LA CUAL INDICA NO PASE PERO AUN LOS CONDUCTORES DE ESTA EMPRESA HACEN CASO OMISO Y LOS DEJAN EN ESTE LUGAR PARQUEADOS DESDE LAS 7 AM HASTA LAS 4:00PM, ESTOS FUNCIONARIOS BARREN LOS VEHICULOS Y BOTAN LA BASURA A LA  VIA , LA CIUDADANA LES A PEDIDO EL FAVOR PERO MUCHAS VECES ELLOS LE RESPONDEN " ES UN ESPACIO PUBLICO" DE ESTA FORMAN IMPIDEN EL PASO DEL CARRO DE LA BASURA, EL CUAL ,GENERA DESASEO EN LAS CALLES
ADICIONAL A ESO SE SOLICITA OPERATIVOS DE LA POLICIA DE TRANSITO PARA SE LEVANTEN O LLEVEN A PATIOS LOS VEHICULOS MAL PARQUEADOS QUE HAGAN CUMPLIR LA LEY SEGUN EL NUEVO CODIGO DE POLICIA; SE SOLICITA SE TOMEN LOS CORRECTIVOS Y SANCIONES PERTINENTES PARA DE ESTA MANERA VUELVA LA TRANQUILIDAD AL SECTOR.</t>
  </si>
  <si>
    <t>VILLA NELLY III SECTOR</t>
  </si>
  <si>
    <t>1469762017</t>
  </si>
  <si>
    <t>VIVO EN UN CONJUNTO RESIDENCIAL EL CUAL EN LAS ASAMBLEAS ANUALES INDICAN QUE LOS VISITANTES SE PUEDEN PARQUEAR AL FRENTE DE MI VEHICULO LO CUAL DIFICULTA MI ENTRADA O SALIDA, LES HE INDICADO QUE ME ESTAN VIOLANDO EL DERECHO A LA PROPIEDAD PERO ES INUTIL PORQUE SON MAYORIA, LES EXPLICO QUE EN CASO DE UNA EMERGENCIA DE UN ADULTO MAYOR COMO LO VAN SACAR PERO PRIMA EL BIENESTAR Y EL EGOISMO  DE LOS QUE HABITUALMENTE PARQUEAN, PERJUDICANDO A LOS COPROPIETARIOS QUE PAGAMOS UN IMPUESTO POR EL PARQUEADERO, ACLARO, TODOS LOS APARTAMENTOS TENEMOS NUESTRO PROPIA PARQUEADERO ES DECIR NO SON COMUNITARIOS. A QUE LEY DE ACUDIR PARA HACER VALER MI DERECHO A LA PROPIEDAD</t>
  </si>
  <si>
    <t>1471462017</t>
  </si>
  <si>
    <t>LA MERCED</t>
  </si>
  <si>
    <t>BUENOS DIAS, SOY PROPIETARIO DE UN APARTAMENTO EN EL PARQUE CENTRAL BAVARIA. EL BARRIO ES CUOTIDIANAMENTE INVADIDO POR VENDEDORES AMBULANTES QUE USAN MEGAFONOS A ALTO VOLUMEN PARA PROMOCIONAR SU MERCANCIA. SUCEDE TODOS LOS DIAS DE LA SEMANA, INCLUSIVE LOS DOMINGOS. ANDAN EN CARRETAS PERO MUCHOS SE ESTACIONAN EN UN MISMO LUGAR Y PERMANECEN CON EL MEGAFONO ENCENDIDO VARIAS HORAS O INCLUSIVE TODO EL DIA. SUCEDE A LA ALTURA DE LAS CARRERAS 7, 10 Y 13 CON CALLE 30 FRENTE AL MUSEO NACIONAL. LA ZONA HA ADQUIRIDO UN CARACTER RESIDENCIAL MUY IMPORTANTE EN ESTOS ULTIMOS ANOS. ESTE RUIDO CASI PERMANENTE IMPIDE TENER UN MOMENTO DE PAZ AUN CUANDO SE TENGAN TODAS LAS VENTANAS CERRADAS. HE CONSTATADO QUE EN OPORTUNIDADES EL VOLUMEN ES TAN ALTO QUE SE PUEDE ESCUCHAR DENTRO DEL APARTAMENTO AUNQUE EL MEGAFONO ESTE A 400 O MAS METROS DE DISTANCIA. ES UN FENOMENO RELATIVAMENTE RECIENTE QUE SE HA ACENTUADO PARTICULARMENTE DESDE EL ANO PASADO. ME HE VISTO FORZADO EN NUMEROSAS OPORTUNIDADES A QUITAR EL DOMICILIO (PARTICULARMENTE LOS FINES DE SEMANA) YA QUE ESTE FONDO SONORO,CASI PERMANENTE, HA HECHO IMPOSIBLE EL DESCANSO.</t>
  </si>
  <si>
    <t>1471512017</t>
  </si>
  <si>
    <t xml:space="preserve">MOTOS PARQUEADAS SOBRE LOS ANDENES DE LA CALLE 72 ENTRE CRA 5 Y 7, POR LA CRA 5 ENTRE CALLES 72 Y ZONA G, TODOS LOS RAPIS Y MENSJEROS DE COMIDA TIENE LA ZONA INVADIDA DE MOTOS SOBRE EL ANDEN Y LA VIA. NO PAGAN PARQUEADERO. LOS PEATONES NO PUEDEN PASAR O LOS ATROPPLEAN SOBRE EL ANDEN, EN LA VIA CAUSAN TRANCON. SAQUENLOS DE AHI YA !! </t>
  </si>
  <si>
    <t>1472822017</t>
  </si>
  <si>
    <t>EN LA CALLE 66, CON NUMERACION REAL O SUPLANTACION DE NUMERACION HAY 3 LOCALES QUE SE HAN TOMADO EL ESPACIO PUBLICO, ASI: EL DEL CAL 66 NUMERO 10-74, QUE TAMBIEN FIGURA COMO 10-86 TIENE INVADIDO EL ANDEN CON UNA NEVERA; OTRO LOCAL, IDENTIFICADO CON CALLE 66 NUMERO 10-86 ( LA MISMA NUMERACION DEL ANTERIOR LOCAL) TIENE INVADIDO EL ANDEN CON BULTOS DE PAPA, VERDURAS Y CAJAS DE "LICHIGO", ENSUCIANDO EL ESPACIO Y DANDO MALOS OLORES, ADEMAS DE IMPEDIR EL PASO A TRANSEUNTES; UN TERCER LOCAL EN CALLE 66 NUMERO 10-90 ES UNA VENTA DE PESCADO Y SE HAN TOMADO EL ANDEN PARA ANUNCIAR SUS PRODUCTOS CON AVISOS PLEGABLES. SOLICITAMOS SANCION Y RETIRO DE ESOS ELEMENTOS, QUE AFEAN, DEPRIMEN E INVADEN EL ESPACIO.</t>
  </si>
  <si>
    <t>1473282017</t>
  </si>
  <si>
    <t>INVASION ESPACIO PUBLICO CON RIESGO ACCIDENTE</t>
  </si>
  <si>
    <t>20176110154392</t>
  </si>
  <si>
    <t>1475192017</t>
  </si>
  <si>
    <t>SEÑORES DEFENSORIA ESPACIO PUBLICO,ALCALDIA LOCAL ENGATIVA.NUEVAMENTE PIDIENDO RESPUESTA DEL RADICADO NUMERO  1825812016. HASTA AHORA NO HAY SOLUCION POR EL CONTRRIO LOS DIAS SABADOS EL BARRIO MINUTO DE DIOS ESTA COLAPSADO DE CARROS MAL PARQUEADOS,Y ASU VEZ CIDADORES DE CARROS QUE TRAEN INSEGURIDAD A NUESTRO BARRIO,TODO ESTO GENERADO POR LA UNIMINUTO,QUE NO SE QUIERE RESPONSABILIZAR DEL CAOS QUE ESTA CAUSANDO A LA COMUNIDAD,EN ESPECIAL LOS DIAS SABADOS,ESPERAMOS PRONTA SOLUCION.MUY AGRDECIDOS</t>
  </si>
  <si>
    <t>1476102017</t>
  </si>
  <si>
    <t xml:space="preserve">LA CIUDADANA SE COMUNICA PARA DENUNCIAR LA INVASIÓN DE ESPACIO PUBLICO QUE SE ESTA GENERANDO EN LA CARRERA 31#54A-24 SUR BARRIO SAN VICENTE DE LA LOCALIDAD TUNJUELITO. SU DENUNCIA ES PORQUE EN ESTE SECTOR HAY UNA CHATARRERIA QUE GENERA MUCHO RUIDO DESDE TEMPRANO EN LA MAÑANA, INDICA QUE ES UNA FACHADA PARA VENTA DE ALUCINÓGENOS Y POR LO TANTO LLEGAN MUCHOS DESECHABLES A CONSUMIR ALLÍ, ESTO SE ESTA VOLVIENDO PELIGROSO PORQUE ALLÍ RESIDEN NIÑAS MENORES DE EDAD Y SE ESTA GENERANDO MUCHA CONGESTIÓN DE CARROS, ESTA CALLE ES MUY TRANSITADA TODO EL DÍA, ADICIONAL HAY DEMASIADO REGUERO DE BASURA Y MUGRE, HAY BULTOS DEPOSITADOS EN EL ANDEN LO QUE NO PERMITE EL PASO DE LOS PEATONES.POR ESTA SITUACIÓN PIDE A LA ENTIDAD ENCARGADA QUE LES COLABORE CON EL CERRAMIENTO DE ESTA CHATARRERIA Y EL TRASLADO A OTRO BARRIO Y LOCALIDAD, SI ES POSIBLE PARA LAS AFUERAS DE BOGOTA, ESTOS HECHOS VIENEN PRESENTÁNDOSE DESDE HACE DOS MESES HASTA LA FECHA DE HOY 04/07/2017. 
</t>
  </si>
  <si>
    <t>1479052017</t>
  </si>
  <si>
    <t>"TODOS LOS DIAS
EN LA MAÑANA Y NOCHE - EL SEÑOR OSCAR PARDO A DIARIO FRENTE A LA LASA DE EL ARREGLA CARROS, PERO LOS DEJA TIRADOS NOCHE Y DIA, SON VEHICULOS ESCOLARES Y HA LLEGADO HASTA TENER 8 VEHICULOS EN LA CUADRA TANTO ASI QUE NO PERMITE QUE LOS VECINOS PUEDAN PARQUEAR FRENTE A SUS VIVIENDA, YA HA PASADO QUE HAN VENIDO AMBULACIAS A ATENDER URGENCIAS Y NO TIENEN DONDE PARQUEAR.
AL SEÑOR SE LE HA HABLADO PERO HACE CASO OMISO A TODO LLAMADO DE ATENCION.
DIRECCION	CRA 79B #6A- 35
PIO 12
BOGOTA"</t>
  </si>
  <si>
    <t>1479142017</t>
  </si>
  <si>
    <t>RESPETADOS SEÑORES
E
L MOTIVO DE ESTE DERECHO DE PETICION ES SOLICITAR CON SUMA URGENCIA LA INTERVENCION DE ESTA ENTIDAD FRENTE A LOS TRABAJADORES INFORMALES QUE ESTAN CAUSANDO DE ESTE SECTOR UN CAOS E INSEGURIDAD EN LA MEDIDA DE QUE HAN VUELTO DE FORMA ABUSIVA TODAS LAS CALLES DE ESTE SECTOR  Y SOBRE LA CALLE 151 SOBRE EL ANDEN PARQUEADEROS QUE ESTAN OCASIONANDO VARIOS ACCIDENTES Y HURTOS VOLVIENDO A ESTE SECTOR CAOS, ADEMAS QUE NOSOTROS LOS VECINOS DEL SECTOR TENEMOS QUE AGUANTAR LAS SERIAS PELEAS ENTRE ELLOS CON LENGUAJES VULGARES Y SOEZ, A DEMAS DEL BASURERO QUE DEJAN SOBRE EL PARQUE Y LAS ZONAS VERDES DE LOS CONJUNTOS Y EDIFICIOS SIN HABLAR DE LOS OLORES PORQUE SUS NECESIDADES LAS REALIZAN DONDE PUEDAN Y SIN EL MAYOR PUDOR.
SOLICITO DE LA MANERA MAS ATENTA SIRVAN ATENDER ESTE DERECHO DE PETICION DE FORMA URGENTE Y AYUDARNOS A QUE ESTE SECTOR NO TERMINE MAS INVADIDO Y DAÑADO POR ESTE TIPO DE PERSONAS QUE TANTO OCASIONAN PERJUICIOS SERIOS PARA NOSOTROS LOS HABITANTES DEL SECTOR COMO PARA EL ESTADO DE LA CIUDAD.
AGRADECIENDO SU PRONTA COLABORACION GESTION Y AYUDA</t>
  </si>
  <si>
    <t>1479162017</t>
  </si>
  <si>
    <t>1479192017</t>
  </si>
  <si>
    <t>1479212017</t>
  </si>
  <si>
    <t>1479222017</t>
  </si>
  <si>
    <t>1479262017</t>
  </si>
  <si>
    <t>1482182017</t>
  </si>
  <si>
    <t>"TODOS LOS DIAS
DE 08:00 AM - 10:00 PM - TODOS LOS DIAS SACAN ESTA NEVERA DE CREMA HELADOS, OBSTRUYENDO EL PASO PEATONAL.
DIRECCION	CALLE 61A SUR # 99A 09
BOSA ATALAYAS
BOGOTA"</t>
  </si>
  <si>
    <t>1482252017</t>
  </si>
  <si>
    <t xml:space="preserve">BUEN DIA, SOLICITO POR FAVOR SE ACERQUEN AL BARRIO MARANDU - CIUDAD BOLIVAR  EN LA CARRERA 18 X CON DIAGONAL 69 A SUR - QUE COLINDA EN MEDIO DE LOS BARRIOS , COMPARTIR SUR, SAN FRASNCISCO SUR Y JUANPABLO SEGUNDO. ES URGENTE REALIZAR UN INFORME DE ESTADO ACTUAL Y RECOMENDACIONES A LAS ENTIDADES COMPETENTES ANTERIORMENTE CITADAS. 
 EN MARANDU ( CONJUNTO DE CASAS IGUALES ) MARANDU, SE FRACTURO Y EROCIONO PELIGROSAMENTE EL MURO DE CONTENCION Y SE HIZO UN HUECO DE 5 METROS DE ALTO * 4 METROS DE ANCHO Y UNOS 2 METROS DE PROFUNDIDAD, POR LO QUE AGRADEZCO U PRESENCIA PARA VALORAR A LA FECHA LA SITUACION Y SOLICITO POR FAVOR EL INFORME DE ESTA SITUACION SEA ENVIADA A LA ALCALDIA LOCAL DE CIUDAD BOLIVAR Y A LA ALCALDIA MAYOR DE BOGOTA DIRIGIDA AL ALCALDE SR, ENRIQUE PEÑALOSA, CON EL FIN DE INFORMAR DE LA PROBLEMATICA Y DE QUE TENGAN LAS RECOMENDACIONES TECNICAS CORREPONDIENTES EMITIDAS POR EL IDIGER, LO ANTES POSIBLE, SOBRE EL ENORME AGUJERO QUE DEJO LA EROCION EN MASA POR FRACTURA DEL CONCRETO Y ACUMULACION DE AGUA, QUE FINALMENTE PROVOCO QUE EL MATERIAL CALLERA SOBRE LA VIA DE DOBLE SENTIDO Y UNICO ACCESO A JUAN PABLO II - CIUDAD BOLIVAR. DICHO MATERIAL FUE RECOGIDO EN LA MEDIDA QUE CALLO, ACTUALMENTE NO, NO , NO HAY ESTORBO EN LA VIA, SOLO EL ENORME AGUJERO EN EL MURO DE CONTENCION QUE PROTEGIA MAS DE 50 FAMILIAS QUE VIVEN EN SUS CASAS EN LA PARTE ALTA. </t>
  </si>
  <si>
    <t>1482502017</t>
  </si>
  <si>
    <t>"FINES DE SEMANA
TOSO EL DIA - PARTICULARES SE TOMAN EL ESPACIO PUBLICO Y COBRAN X PASAR Y PARQUEAR
DIRECCION	CRA 101 CALLE 83 PARROQUIA DEL SR DE LOS MILAGROS
BACHUE
BOGOTA"</t>
  </si>
  <si>
    <t>1484902017</t>
  </si>
  <si>
    <t>NIZA SUR</t>
  </si>
  <si>
    <t>NTRE LAS 7 Y 9 DE LA MAÑANA LA INVASION DE CICLISTAS ES MASIVA EN EL ANDEN OCC. DE LA AV SUBA ENTRE CALLES 127 Y 110 TUMBANDO A LOS PEATONES. HABIENDO UNA CICLO-RUTA EN EL ANDEN ORIENTAL DE ESE TRAYECTO. POLICIAS DICEN QUE NO PUEDEN CONTROLARLOS, NI IMPONER SANCIONES PORQUE ESTAN OPERANDO EL TRAFICO. PEATONES SON GOLPEADOS POR LOS CICLISTAS QUE PASAN A TODA VELOCIDAD EN EL ANDEN. NIÑOS, ADULTOS MAYORES Y MUJERES GESTANTES SON VICTIMAS. SOLICITO ASIGNAR POLICIAS EN ESE HORARIO QUE AMONESTEN A LOS CICLISTAS Y LES EXIJAN USAR SU VIA Y NO LOS ANDENES. SE REQUIERE QUE ESTA ACCION NO SEA DE UN DIA, PUES LOS CICLISTAS VUELVEN. SE REQUIERE CONTINUIDAD Y MULTAS EN CASO DE REINCIDENCIA. LOS PEATONES ATROPELLADOS NO TENEMOS DERECHO A NADA, LOS CICLISTAS SIGUEN DERECHO IMPUNEMENTE. ESTE ES UN DERECHO DE PETICION POR LA INTEGRIDAD FISICA DE CIENTOS DE PEATONES ATROPELLADOS Y GOLEPADOS POR CICLISTAS.</t>
  </si>
  <si>
    <t>1487502017</t>
  </si>
  <si>
    <t>INVACION CALLES</t>
  </si>
  <si>
    <t>1488262017</t>
  </si>
  <si>
    <t xml:space="preserve">CALLES INVADIDAS POR CARROS  DE LOS TALLERES  </t>
  </si>
  <si>
    <t xml:space="preserve">POR SER UN TEMA EN VIAS SE TRASLADA A MOVILIDAD
</t>
  </si>
  <si>
    <t>1489272017</t>
  </si>
  <si>
    <t>NO SE ADONDE MAS QUEJARME PERO COMO PUEDE SER POSIBLE QUE EN PLENO FRENTE DE LA CLÍNICA SANTA SOFIA CALLE 127 CON AUTOPISTA SE PERMITIÓ AHORA EL ESTACIONAMIENTO DE LOS SEÑORES DELAS CARROZAS QUE RECICLAN BASURAS Y AHÍ MISMO HACEN SU PROCESO DE SELECCIÓN REGANDO Y DEJANDO TODOS LOS RESIDUOS EN ESE SECTOR QUE ES TRANSITADO POR PEATONES Y QUE DE ACUERDO A LA SALUBRIDAD EL AMBIENTE SE ESTA CONTAMINANDO AHORA YA BOTAN LAS BASURA AUN SOBRE LA CALLE QUE ES MUY TRANSITADA POR FAVOR HAGAMOS ALGO AMEMOS NUESTRA CIUDAD. GRACIAS</t>
  </si>
  <si>
    <t>1489602017</t>
  </si>
  <si>
    <t>VILLAS DEL PROGRESO</t>
  </si>
  <si>
    <t>BUENAS TARDES SOLICITAMOS A USTEDES CON URGENCIA EL RETIRO DE LAS VENTAS AMBULANTES DE LOS  CONJUNTOS DE PARQUES DE BOGOTA  ESTAMOS MUY PREOCUPADOS POR LA INSEGURIDAD Y LA SUCIEDAD DE LAS CALLES YA SE HAN HECHO  MUCHAS SOLICITUDES SIN VER RESULTADOS ,POR FAVOR SRA ALCANDESA DE BOSA YA SON DEMASIADOS ROBOS A UN DENTRO DE NUESTROS CONJUNTOS . DE ANTE MANO AGRADECEMOS SU VALIOSA COLABORACION GRACIAS</t>
  </si>
  <si>
    <t>SAN BERNARDINO POTRERITOS</t>
  </si>
  <si>
    <t>1490102017</t>
  </si>
  <si>
    <t>JERUSALEN</t>
  </si>
  <si>
    <t>CAMION ABANDONADO SOBRE LA VIA PUBLICA
RAE -403 AAZUL PLANCHON</t>
  </si>
  <si>
    <t>1490242017</t>
  </si>
  <si>
    <t xml:space="preserve">BUENOS DIAS, DE LA MANERA MAS ATENTA ME DIRIJO A USTEDES PARA SOLICITAR INFORMACION SOBRE: 
1. EN QUE PARQUES SE PUEDE HACER SIEMBRA DE ARBOLES, DE QUE TIPO DE ARBOLES Y SI SE REQUIERE ALGUN PERMISO ESPECIAL, ESTO DADO QUE TENEMOS EL DESEO DE HACER LA SIEMBRA DE UNOS ARBOLITOS POR CUENTA DE NUESTRA FAMILIA.. (POR AHI UNO, DOS O MAXIMO 3 ).
2. TAMBIEN HABIAMOS HECHO UNA SOLICITUD PARA QUE NOS COLABORARAN CON ACTIVIDADES DE FORMACION A LA COMUNIDAD, O PUESTA DE LLANTAS CON PLANTAS O UNA CAMARA PARA QUE NO PONGAN BASURA EN UN POSTE DEL BARRIO LA LAGUNA, HEMOS MANDADO MULTIPLES CARTAS Y NOS HAN DICHO QUE ESO TOCA CON POLICIA AMBIENTAL, LUEGO CON POLICIA DE CUADRANTE Y FINALMENTE NADIE NOS HA AYUDADO A DAR UNA SOLUCION, Y PRECISAMENTE SE HA ESCRITO A DIFERENTES ENTES PUES SE REQUIERE EL APOYO A LOS QUE ESTAMOS SOLICITANDO LA COLABORACION PARA TOMAR CARTAS EN EL ASUNTO.
3. CON PREOCUPACION NUEVAMENTE HEMOS VISTO MUJERES AL PARECER INDIGENAS EN LAS CALLES CON NIÑOS PIDIENDO LIMOSNA, QUE SE PUEDE HACER AL RESPECTO, 
PDTA: SI ES MENESTER ESTOY EN MI CASO PARTICULAR DISPUESTA A SER PARTE DE LA SOLUCION  EN LOS PUNTOS 2 Y 3 PUES LA IDEA ES NO SOLO QUEJARNOS, SEA DE FORMA ECONOMICA O CON TRABAJO COMUNITARIO. 
MUCHAS GRACIAS. AGRADEZCO SU PRONTA RESPUESTA Y AYUDA. 
ATTE, MONICA ORTIZ. </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</si>
  <si>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xxxxxxxxxx - ENTIDADES COMPETENTES PARA DARLE RESPUESTA A SU SOLICITUD COMO SE EVIDENCIA EN LA HOJA DE RUTA.</t>
  </si>
  <si>
    <t>1492712017</t>
  </si>
  <si>
    <t>SOLICITAMOS DE LA MANERA MAS RESPETUOSA LA RESTRUCTURACION DEL PARQUE UBICADO ENTRE LAS CALLES 169 Y 168 CON CARRERAS 16 Y 17</t>
  </si>
  <si>
    <t>SE TRASLADA. SOLICITAMOS DE LA MANERA MAS RESPETUOSA LA RESTRUCTURACION DEL PARQUE UBICADO ENTRE LAS CALLES 169 Y 168 CON CARRERAS 16 Y 17</t>
  </si>
  <si>
    <t>1494222017</t>
  </si>
  <si>
    <t xml:space="preserve">"TODOS LOS DIAS
DESDE LAS 9 AM HASTA LAS 9 PM - EL ALMACEN D1 DEJA PARQUEAR LOS CARROS HASTA EL BORDE Y NO DEJAN PASO PARA LOS PEATONES EN SILLAS DE RUEDAS, ANCIANOS Y NIÑOIS , EL PEATON DEBE ARRIESGAR SU VIDA PASANDO PRO LA CALLE DONDE PASAN LAS BUSETAS A MUY ALTA VELOCIDAD POR QUE ES UNA AVENIDA PRINCIPAL.
DIRECCION	AVENIDA CARRERA 70 NRO 98 - 16
MORATO" </t>
  </si>
  <si>
    <t>1495222017</t>
  </si>
  <si>
    <t>LA SOLEDAD</t>
  </si>
  <si>
    <t>EN VARIAS OCASIONES ME DIRIJO A REALIZAR TRAMITES EN LA REGISTRADURIA AUXILIAR TEUSAQUILLO, BARRIO LA SOLEDAD Y ES MUY DESAGRADABLE LA CANTIDAD DE PERSONAS HABITANTES DE CALLE OFRESIENDO FOTOS Y CON EL DESCARO DEL MUNDO FUMAN BASUCO EN FRENTE DE LOS NIÑOS... UN SEÑOR CON SOMBRILLA OFRESE COSAS VENCIDAS COMO PAPAS Y GASEOSAS... SIN NINGUN TIPO DE CONTROL NI SANIDAD SOBRE EL ANDEN FRENTE A LA PROPIA REGISTRADURIA... ME PARECE EL COLMO QUE LA POLICIA NO TENGA CONTROL DE ESTO DONDE QUEDAN NUESTROS IMPUESTOS???</t>
  </si>
  <si>
    <t>1495572017</t>
  </si>
  <si>
    <t xml:space="preserve">SE RECIBE CONSULTA A TRAVES DE CORREO ELECTRONICO CORREOALCALDE@ALCALDIABOGOTA.GOV.CO:
GRACIAS. CUANDO SE INICIA LA DISCUCION SOBRE EL POT EN LA ZONA DE SUBA ORIENTAL.?
SOBRE LA REORGANIZCION DE BOGOTA?
SOBRE LOS SALONES COMUNALES?
CUANDO?
ANTONIO MARIA SARAVIA ALFONSO
PRESIDENTE 
ORGANIZACION VEASE VECINOS EN ACCION SUBA AL ORIENTE 
ORGANIZACIONVEASE@GMAIL.COM 
</t>
  </si>
  <si>
    <t>La entidad queda pendiente de las directrices de la Alcaldía mayor de Bogotá y de Secretaria de Planeación</t>
  </si>
  <si>
    <t>1495732017</t>
  </si>
  <si>
    <t>EL CIUDADANO INDICA QUE EN LA LOCALIDAD SUBA TIENE UNA PROPIEDAD AHORA TIENE MUCHOS VENDEDORES AMBULANTES EN FRENTE DE LA CUADRA CALLE 141 C N 103 BARRIO TOA ELLOS LLEGAN EN HORARIOS ROTATIVOS, AFECTA LA IMAGEN DEL BARRIO, EL QUIERE QUE SE RETIREN ESTAS PERSONAS, LA POLICÍA YA A TRATADO DE INVOLUCRARSE Y VUELVEN LOS VENDEDORES , COMO AY VECES QUE HACEN CASO OMISO.
EL QUIERE QUE LOS RE UBIQUEN  EN UNA ZONA MEJOR DE COMERCIO, YA QUE AFECTA LA IMAGEN DEL BARRIO.</t>
  </si>
  <si>
    <t>1498662017</t>
  </si>
  <si>
    <t>SE COMUNICA EL DÍA 06/07/2017 A LAS 4:29 PM A COLOCAR UN RECLAMO PORQUE LE ESTÁN VULNERANDO EL DERECHO A LA MOVILIDAD A LAS PERSONAS DE TERCERA EDAD, LOS DISCAPACITADOS Y A LOS NIÑOS, ESTÁN PARQUEANDO EN EL ANDEN ALREDEDOR DE UNAS 20 MOTOS TODAS LAS NOCHES LAS DEJAN HAY LA DIRECCIÓN ES CALLE 52 SUR # 99-72 BARRIO PORVENIR, LOCALIDAD BOSA. TODO EL DÍA DEJAN MOTOS PARQUEADAS Y EN LAS HORAS DE LA NOCHE DEJAN MUCHAS MAS, SOLICITA QUE LA ENTIDAD ENCARGADA SE ACERQUE A VERIFICAR Y HAGA SU TRABAJO Y QUE SE ACERQUEN EN LAS HORAS DE LA NOCHE.</t>
  </si>
  <si>
    <t>1499252017</t>
  </si>
  <si>
    <t>BUENAS TARDES QUIERO CONTAR LO QUE SUCEDE EN EL ESPACIO PUBLICO DE LA LOCALIDAD DE USAQUEN EN LA AV 19 CON 151 (HAPPY BIRTHDAY  )  8HACIA EL SUR DONDE COLOCARON UNA CARPA LA CUAL OSTACULIZO EL PASO CUANDO TRANSITO MI TIO Y NO VIO LOS PARALES DE LA MISMA DANDOSE UN GRAN GOLPEEN LA CARA Y GENERANDOLE UN DOLOR DE CABEZA, E      L ADMINISTRADOR NO LE PRESTO NI SIQUIERA EL PRIMER AUXILIO, Y DEJO QUE PASARA AUN CUANDO VIO QUE SE HIBA DAR EL GOLPE</t>
  </si>
  <si>
    <t>1499492017</t>
  </si>
  <si>
    <t xml:space="preserve">INVASION DE ESPACIO PUBLICO POR PARTE DE VEHICULOS Y HABITANTES DE CALLE DE MANERA PERMANENTE </t>
  </si>
  <si>
    <t>1499712017</t>
  </si>
  <si>
    <t>HACE 2 MESES EN UNION CON LA COMUNIDAD DE MI CONJUNTO  Y EL CONJUNTO DEL FRENTE ENVIAMOS A TRAVES DE ESTE MEDIO UNA SOLICITUD CON LA ESPERANZA DE SER ESCUCHADOS Y POR FIN DARLE SOLUCION A LA PROBLEMATICA QUE AQUEJA NUESTRA COMUNIDAD PERO DESAFORTUNADAMENTE LA RESPUESTA POR PARTE DE LAS AUTORIDADES COMPETENTES NO FUE LA ESPERADA, YA QUE VENIMOS LIDIANDO CON UN PARQUEADERO EN ESPACIO PUBLICO DEL CUAL SE SABE QUE ALGUIEN DESDE LUEGO SE LUCRA DEL MISMO PERO AL PARECER AL DISTRITO ESTO PARECE NO IMPORTARLE YA QUE LO PUSIMOS EN CONOCIMIENTO Y HASTA LA FECHA NO SE HA HECHO ALGO QUE REALMENTE ERRADIQUE EL PROBLEMA, PENSAMOS QUE DEPRONTO POR LO MENOS SE IBAN A COLOCAR EN PRINCIPIO SEÑALES DE PROHIBIDO PARQUEAR PARA IR MITIGANDO EL EXCESO DE VEHICULOS QUE TANTO EN EL DIA PERO ESPECIALMENTE EN LA NOCHE PARQUEAN EN CUALQUIER PARTE DE LA CALLE DEBIDO A SU AMPLITUD SIN DEJAR CASI NI ESPACIO PARA QUE LOS VEHICULOS QUE ENTRAN Y SALEN DE LOS CONJUNTOS DEL FONDO PUEDAN PASAR, ESTO SUMADO A QUE ADEMAS DETRAS DE LOS CARROS SE ESCONDEN LADRONES Y CONSUMEN ESTUPEFACIENTES, LA VIGILANCIA QUE CUIDA LOS CARROS DIA Y NOCHE DEBERIA POR LO MENOS VELAR POR LA SEGURIDAD DEL SECTOR PERO CONTRARIO DE ESTO NO SOLO RECIBEN UN DINERO DE MANERA ILEGAL LUCRANDOSE DE UN ESPACIO QUE ES DEL DISTRITO SINO QUE CONTRIBUYEN A ENGRANDECER OTRO PROBLEMA QUE TENEMOS DE INVASION DE ESPACIO PUBLICO POR PARTE DE HABITANTES DE CALLE LOS CUALES YA SE ENCUENTRAN DE MANERA PERMANENTE CREANDO LAZOS DE AMISTAD CON LOS SUPUESTOS VIGILANTES, LA RESPUESTA DE LA POLICIA QUE SE ADJUNTA EN LOS ARCHIVOS FUE QUE HABIAN ENVIADO A UNOS POLICIAS A AVERIGUAR SI EFECTIVAMENTE SE ESTABA HACIENDO ALGUN TIPO DE COBRO POR EL SERVICIO DE PARQUEO, DESDE LUEGO COMO ES LOGICO  SUPONER ELLOS NO IBAN A CONTESTAR DE MANERA AFIRMATIVA, ESTO SUMADO A QUE EL COMANDANTE EN LA RESPUESTA SE COMPROMETIO A QUE IBA A DAR INSTRUCCIONES PARA HACER PATRULLAJES DE MANERA PERMANENTE Y QUE LO DEL TEMA DE HABTANTES DE CALLE ESTABA SOLUCIONADO, PERO NI LO UNO NI LO OTRO ES CIERTO Y HEMOS VISTO QUE EL PROBLEMA ES CADA VEZ PEOR PORQUE LA CANTIDAD DE CARROS ES CADA DIA MAYOR Y EL HABITANTE DE CALLE YA TIENE 2 CARRETAS EN LAS QUE DUERME EL SUS AMIGOS CONSUMIDORES DE ESTUPEFACIENTES Y SU NUEVA MASCOTA LA CUAL A VECES LADRA EN LAS NOCHES Y EN LAS MADRUGADAS Y YA CON LAS ALARMAS DE LOS CARROS DEL ILEGAL PARQUEADERO SUMADO TAMBIEN CON LAS CONVERSACIONES DE LOS "VIGILANTES" QUE HABLAN A ALTAS HORAS DE LA NOCHE Y EN LAS MADRUGADAS Y HASTA SE PONEN A BEBER CON LOS DUEÑOS DE LOS VEHICULOS QUE PARQUEAN EN EL PARQUEADERO EN RESUMIDAS CUENTAS DE ACUERDO A TODO LO ANTERIOR ES IMPOSIBLE DESCANSAR. LO QUE SE BUSCA CON ESTA PETICION ES ROGARLES QUE NOS COLABOREN CON SEÑALIZACION DE PROHIBIDO PARQUEAR, OPERATIVOS DE TRANSITO PARA LEVANTAR LOS CARROS QUE SE PARQUEAN Y TODAS LAS MEDIDAS DE SU CONOCIMIENTO A LAS QUE HAYA LUGAR Y DESALOJAR DE MANERA PERMANENTE Y DEFINITIVA A LOS HABITANTES DE CALLE. LA DIRECCION EXACTA ES EN LA CALLE 81 ENTRE LOS CONJUNTOS BOCHICA 3(CALLE 81 NO 102 60) Y BOCHICA 2(CALLE 81 NO 102 75) CALLE AMPLIA CERRADA FRENTE A COSTADO DEL PARQUE SAN ANDRES. SE ADJUNTA RESPUESTA DEL TENIENTE CORONEL JAVIER OSWALDO AYA PEREZ Y FOTOS PARA QUE SE EVIDENCIE LA PROBLEMATICA MENCIONADA. SE HA LLAMADO A LA POLICIA PARA EL TEMA DE HABITANTE DE CALLE PERO RARA VEZ VIENEN Y EL INCONVENIENTE SIGUE. EL NUMERO DE LA PETICION ANTERIOR ES 713232017.</t>
  </si>
  <si>
    <t>1500052017</t>
  </si>
  <si>
    <t>CORABASTOS</t>
  </si>
  <si>
    <t>NUEVAMENTE ME DIRIJO A USTEDES PARA SOLICITAR LA RECUPERACION DEL ESPACIO PUBLICO INVADIDO POR UN PROPIETARIO DE UN APARTAMENTO UBICADO EN LA CARRERA 80 35 90 SUR INTERIOR 1 APT. 104 EL CUAL CONSTRUYO UNA HABITACION EN EL ANTEJARDIN DEL EDIFICIO, Y ESTA ZONA ES DE USO COMUNAL.
QUIERO HACER NOTAR QUE YA HABIA TRAMITADO UNA QUEJA (EN EL SDQYS)  A ESTE RESPECTO,  BAJO EL NUMERO DE PETICION 635812016, (ANEXO RESPUESTA)PERO AL PARECER LOS FUNCIONARIOS ENCARGADOS DE EJECUTAR LA RECUPERACION DEL ESPACIO PUBLICO NO HAN REALIZADO CABALMENTE SU LABOR Y A LA FECHA CONTINUA LA INVACION. SOLICITO ADEMAS SE INVESTIGUE LA CONDUCTA DE LOS FUNCIONARIOS ENCARGADOS DE ESTA LABOR DE RECUPERACION DEL ESPACIO PUBLICO PORQUE PODRIA  EXISTIR LA POSIBILIDAD DE QUE SE HAYAN DEJADO SOBORNAR DEL PROPIETARIO DE DICHO APARTAMENTO PARA NO DEMOLER LA CONSTRUCCION.</t>
  </si>
  <si>
    <t>1500142017</t>
  </si>
  <si>
    <t>GRAN GRANADA</t>
  </si>
  <si>
    <t>DESDE HACE MAS DE SEIS (6) MESES, EN LA CARRERA 116 CON DIAGONAL 77B, EN AMBOS COSTADOS DE LA VIA Y SOBRE LAS ESQUINAS NOR-OCCIDENTAL Y SUR.OCCIDENTAL DE LA INTERSECCIOON, SE HICIERON OBRAS PUBLICAS QUE QUEDARON INCONCLUSAS Y A PESAR DE ESTAR SEÑALIZADAS, LAS EXCAVACIONES REMANENTES DE DICHAS OBRAS ESTAN DESCUBIERTAS CONSTITUYENDOSE NO SOLO FUENTE DE PELIGRO PARA LA COMUNIDAD SINO FOCO DE INSALUBRIDAD Y FACTOR DE DETRIMENTO DEL ESPACIO PUBLICO.</t>
  </si>
  <si>
    <t>1503762017</t>
  </si>
  <si>
    <t xml:space="preserve">SE RECIBE RECLAMO A TRAVES DE CORREO ELECTRONICO CORREOALCALDE@ALCALDIABOGOTA.GOV.CO:
ESO ME PARECE BIEN, PERO LE VOY A PEDIR DOS GRANDES FAVORES: ENTRE CALLE 151 Y 152 K. 54 Y 54 A QUE INCLUSIVE SON RUTAS DE BUSES PUBLICOS, RUTAS ESCOLARES, CAMIONES DE REPARTO, DE BASURA   TENEMOS UNAS TRONERAS EN LA VIA QUE GENERAN CONGESTION TOTAL  Y PELIGRO DE ESTRELLADAS QUE PUEDEN SER FATALES YA QUE AL LADO SE LOCALIZA UN CAÑO, A ESE TEMA SE LE SUMA LA IRRESPONSABILIDAD DE TODO TIPO DE CONDUCTORES.
OTRO TEMA ES QUE BOGOTA SE ENCUENTRA SITIADA POR LOS FAMOSOS TAXIS AMARILLOS EN LAS OREJAS DE LOS PUENTES, PUENTES PEATONALES, AVENIDAS CUALQUIERA QUE SEA GENERANDO TRANCONES SIN QUE LA POLICIA DE TRANSITO ACTUE ( CREO QUE ESA ENTIDAD SE ACABO ) YA QUE NO SE VEN SINO ENTRE DOS O TRES AGENTES EN EL AEROPUERTO Y UNO QUE OTRO EN LAS VIAS.
POR ULTIMO NO CONSIDERO PRUDENTE CREAR MAS CARRILES EXCLUSIVOS PARA BUSES YA QUE ESTOS SE ESTAN TOMANDO LA CIUDAD EN FORMA ALTANERA, BRUSCA GROSERA Y NO RESPETAN NADA NI A NADIE, LO QUE SE DEBE ES HACER CONTROL MINUCIOSO A ESTOS CONDUCTORES, PRUEBA DE ELLO SON LAS CONTINUAS Y DIARIAS ESTRELLADAS Y LA FORMA DE CONDUCIR LOS VEHICULOS DA PARA LAS CONTINUAS Y NUMEROSAS VARADAS, PARECIERA QUE EL OBJETIVO DE SUS CONDUCTORES ES ACABAR CON LOS VEHICULOS .  OTRA COSA ES LA ABSURDA INSTALACION DE SEMAFOROS POR TODA BOGOTA CADA 100 O 200 METROS SIN NINGUN TIPO DE SINCRONIZACION QUE NO PERMITEN  FLUIDEZ DEL TRAFICO  EN NINGUN SENTIDO PERMITIENDO QUE LOS CARROS QUEDEN BLOQUEADOSY ESTO SEA APROVECHADO PARA LAS FAMOSAS FOTOMULTAS QUE LAS CONSIDERO DE LO MAS RUIN Y NI SIQUIERA PERMITEN A SUS AFECTADOS NINGUN TIPO DE RECLAMACION Y RESPUESTA GENERANDO CON ESTO GANANCIAS MILLONARIAS A QUIENES LAS MANEJAN. MI ULTIMO PUNTO ES QUE NO CONSIDERO BOTAR PLATA EN COLOCAR SOBRE LAS VIAS ADORNOS PLASTICOS, ANGOSTANDO LA VIA Y CUANTOS DE ELLOS ESTAN CAIDOS Y DESPEDAZADOS SIN NINGUNA UTILIDAD.
 GRACIAS POR SU ATENCION  
</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</si>
  <si>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SECRETARIA DE MOVILIDAD - ENTIDADES COMPETENTES PARA DARLE RESPUESTA A SU SOLICITUD COMO SE EVIDENCIA EN LA HOJA DE RUTA.SEÑOR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SECRETARIA DE MOVILIDAD - ENTIDADES COMPETENTES PARA DARLE RESPUESTA A SU SOLICITUD COMO SE EVIDENCIA EN LA HOJA DE RUTA.</t>
  </si>
  <si>
    <t>1504782017</t>
  </si>
  <si>
    <t xml:space="preserve"> SE COMUNICA CIUDADANA PARA RADICAR UNA QUEJA POR LO HECHOS QUE ESTAN SUCEDIENDO EN LA DIRECCION CARRERA 7D NO 183A 21 Y 27, BARRIO SAN ANTONIO DE LA LOCALIDAD DE USAQUEN. INFORMA QUE EN LA DIRECCION MECIONADA ANTERIORMENTE SE PARQUEAN VEHICULOS PEQUEÑOS Y CAMIONES DURANTE VARIOS DIAS OBSTACULIZANDO LA ENTRADA Y SALIDA DE LOS VEHICULOS QUE CORRESPONDEN A LOS PROPIETARIOS DE LOS PREDIOS QUE ALLI SE ENCUENTRAN. ADEMAS ESTO ESTA GENERANDO AGRIETAMIENTOS DEBIDO A LOS GOLPES OCASIONADOS POR ALGUNOS CARROS EN LA PAREDES DE DICHOS PREDIOS. CIUDADANA INFORMA QUE SE HA COMUNICADO CON LA POLICIA DEL SECTOR PERO COMO TIENE FAMILIARES QUE RESIDEN DENTRO DE LA MISMA CUADRA, ESTOS HACEN CASO OMISO A LA SOLICITUD POR PARTE DE LOS HABITANTES DEL SECTOR QUE SE ESTAN VIENDO PERJUDICADOS PORQUE LA CALLE ESTA SIENDO UTILIZADA COMO PARQUEADERO TENIENDO ENCUENTA QUE ESTO ES ESPACIO PUBLICO EL CUAL POR LA NUEVA NORMATIVIDAD NO PERMITE TOMARSE COMO PARQUEADERO, ADEMAS SE ESTA CONVIRTIENDO EN FOCO PARA LA INSEGURIDAD DE LA CIUDADANIA DEL SECTOR. SOLICITA SE TOMEN LAS MEDIDAS CORRECTIVAS A QUE HAYA LUGAR PARA SU CASO E IGUALMENTE SOLICITA UN PERMISO PARA COLOCAR UNOS BOLARDOS QUE DE ALGUNA MANERA EVITE QUE LOS VEHICULOS AL GIRAR EN ESTE PUNTO GOLPEEN LAS PAREDES DEL PREDIO YA QUE TIENE GRIETAS EN LAS PAREDES POR ESTA RAZON. </t>
  </si>
  <si>
    <t>1504882017</t>
  </si>
  <si>
    <t>INVASIÓN AL ESPACIO PUBLICO DEL SECTOR QUE SE UBICADO EN EL BARRIO RESTREPO, EN LA PLAZA DE MERCADO SOBRE EL COTADO DE LA CALLE 18 SUR ( NO REGISTRA MAS INFORMACIÓN) AL LADO DE LA ESTACIÓN DE POLICÍA DEL BARRIO EN MENCIÓN. INFORMA QUE LOS VENDEDORES DE FRUTAS INVADIERON LA MITAD DEL ANDEN Y NO SE PUEDE HACER USO PEATONAL EN ESTE TRAMO LO CUAL OBLIGA  A LOS PEATONES A CAMINAR POR LA CALLE EXPONIENDO SU VIDA YA QUE SE ENCUENTRA UNA VÍA VEHICULAR PRINCIPAL. IGUALMENTE INFORMA QUE DEBIDO A LOS DESECHOS DE FRUTAS ACUMULADOS ESTOS GENERAN MALOS OLORES.
SOLICITA SE TOMEN LAS MEDIDAS CORRECTIVAS PERTINENTES POR PARTE DE LA ENTIDAD.</t>
  </si>
  <si>
    <t>1505162017</t>
  </si>
  <si>
    <t>SOLICITAR RESPETUOSAMENTE CONSIDERAR LA POSIBILIDAD DE LA CREACION DE UN PARQUEADERO  EPARA LOS VEHICULOS DE LAS PERSONAS QUE RESIDIMOS EN ZIPAQUIRA, CHIA, CAJICA Y OTROS, EN LA AUTOPISTA NORTE, BIEN PODRIA SER EN DONDE ESTA UBICADO "MAKRO", PARA NOSOTROS PODER ASI DEJAR NUESTRO VEHICULO EN ESE SITIO Y PODER DESPLAZARNOS A BOGOTA EN TRANSMILENIO, CONTRIBUYENDO ASI A LA DISMINUCION DE VEHICULOS QUE DIARIAMENTE ENTRAN A LA CIUDAD. O DONDE LA ALCALDIA CONSIDERE QUE SE PUEDA UBICAR. AGRADECEMOS TENER EN CUENTA ESTA NECESARIA SUGERENCIA. RECIBAN NUESTRO AGRADECIMIENTO, NO DUDANDO QUE TENDRAN EN CUENTA NUESTRA SOLICITUD.</t>
  </si>
  <si>
    <t>1505202017</t>
  </si>
  <si>
    <t>SOLICITAR RESPETUOSAMENTE CONSIDERAR LA POSIBILIDAD DE LA CREACION DE UN PARQUEADERO  EPARA LOS VEHICULOS DE LAS PERSONAS QUE RESIDIMOS EN ZIPAQUIRA, CHIA, CAJICA Y OTROS, EN LA AUTOPISTA NORTE, BIEN PODRIA SER EN DONDE ESTA UBICADO "MAKRO", PARA NOSOTROS PODER ASI DEJAR NUESTRO VEHICULO EN ESE SITIO Y PODER DESPLAZARNOS A BOGOTA EN TRANSMILENIO, CONTRIBUYENDO ASI A LA DISMINUCION DE VEHICULOS QUE DIARIAMENTE ENTRAN A LA CIUDAD. O DONDE LA ALCALDIA CONSIDERE QUE SE PUEDA UBICAR. AGRADECEMOS TENER EN CUENTA ESTA NECESARIA SUGERENCIA. RECIBAN NUESTRO AGRADECIMIENTO, NO DUDANDO QUE TENDRAN EN CUENTA NUESTRA SOLICITUD. MI CORREO ELECTRONICO MARICARMENPELU19@GMAIL.COM</t>
  </si>
  <si>
    <t>1508182017</t>
  </si>
  <si>
    <t xml:space="preserve">DE ACUERDO AL DOCUMENTO ADJUNTO REMITIDO POR EL DADEP; LA CIUDADANA MANIFIESTA QUE EN UN PREDIO HAY LA PRESENCIA DE HABITANTES DE CALLE , BODEGAS DE RECICLAJE TALLERES Y RESTAURANTES QUE INVADEN LA VIA PUBLICA. </t>
  </si>
  <si>
    <t>ENT-29695</t>
  </si>
  <si>
    <t>1508432017</t>
  </si>
  <si>
    <t>SEÑORES DEFENSORES DEL ESPACIO PUBLICO DE BOGOTA.
ASUNTO DENUNCIA SOBRE LA INVASION DEL ESPACIO PUBLICO - SE HAN APROPIADO ILEGALMENTE DE LA BAHIA DEPORTIVA DEL BARRIO GUSTAVO RESTREPO PARTICULARES PARA MONTAR UN PARQUEADERO PRIVADO TOMANDO TRES (3) CALLES TAMBIEN. LA BAHIA ESTA UBICADA FRENTE AL PARQUE METROPOLITANO GUSTAVO RESTREPO DIRECCION: CARRERA 13 C, ENTRE CALLES 31 B Y 31 C.
DERRIBARON LAS SEÑALES DE PROHIBIDO PARQUEAR EN ESTA ZONA RESIDENCIAL.
LA COMUNIDAD DEL BARRIO GUSTAVO RESTREPO SOLICITAMOS SE RECUPERE ESTE ESPACIO DEPORTIVO Y RETIRAR LOS CARROS Y VOLQUETAS QUE HAN SIDO ABANDONADOS EN ESTA BAHIA QUE SIRBE DE REFUGIO A DELINCUENTES Y VENTA Y CONSUMO DE DROGAS
AGRADECEMOS SU COLABORACION.</t>
  </si>
  <si>
    <t>1509062017</t>
  </si>
  <si>
    <t>TINTALITO</t>
  </si>
  <si>
    <t xml:space="preserve">DENUNCIA AL RESPECTO DEL ESPACIO PUBLICO QUE ESTAN USURPANDO Y VENDIENDO COMO PARQUEO INDIVIDUAL, ENUMERANDO EL ESPACIO QUE CORRESPONDE PARA PARQUEAR VEHICULOS , EL MOTIVO DE LA PRESENTE ES POR QUE LA MISMA POLICIA ESTA  IMPLICADA LOCALIDAD DE KENNEDY TIERRA BUENA AL RESPALDO DE LAS TORRES DE PARQUE CENTRAL TINTAL CARRERA 98 NO. 041 ETAPAS 1 Y  2. 
LA PERSONA QUE TOMO POSICION DE ESTE ESPACIO RESPONDE AL NOMBRE DE SEBASTIAN </t>
  </si>
  <si>
    <t>1510892017</t>
  </si>
  <si>
    <t>NO HAY CONTROL CON EL ESTACIONAMIENTO DE VEHICULOS A LADO Y LADO DE LA VIA, EN LA CARRERA 27 ENTRE CALLE 13 Y CALLE 6 RICAURTE, OCASIONANDO GRANDES REPRESAMIENTOS, TRANCONES. LOS VEHICULOS SE ESTACIONAN A LADO Y LADO Y EN OCASIONES SE ENCUENTRAN DOBLE CARRIL DE ESTACIONAMIENTO. SOLICITO QUE PERMANENTEMENTE HAYA POLICIA DE TRANSITO APLICANDO COMPARENDOS YA QUE ES LA UNICA MANERA DE SOLUCIONAR ESTA FALTA DE CULTURA, LA CUAL OCASIONA PROBLEMAS DE MOVILIDAD. TAMBIÉN SUGIERO QUE SE LES EXIJA HORARIOS A LOS ALMACENES QUE SE ENCUENTRAN SOBRE LA VÍA AL IGUAL A LA EMPRESA DEL VECCIO, YA QUE LOS CAMIONES QUE DESCARGAN MERCANCÍA Y LECHE, LO QUE TAMBIÉN AFECTA EL TRANSITO VEHICULAR Y PEATONAL DE LA ZONA. GRACIAS,</t>
  </si>
  <si>
    <t>1511282017</t>
  </si>
  <si>
    <t xml:space="preserve">DENUNCIA INVASIÓN DE VEHÍCULOS DURANTE LA NOCHE, DESPUÉS DE LAS 10:00 PM HASTA ANTES DE LAS 6:00 AM EN LA CL 133A ENTRE CARRERAS 105C Y 106 </t>
  </si>
  <si>
    <t>1511612017</t>
  </si>
  <si>
    <t>EN LA CL 133A ENTRE CARRERAS 105C Y 106 PERMANECE UN MECÁNICO,NO TODOS LOS DIAS, REALIZANDO MANTENIMIENTO A VEHÍCULOS Y EN ESA MISMA VIA, POR OTRA PARTE ESTÁN USANDO LA ZONA PARA NECESIDADES FISIOLÓGICAS POR PARTE DE LOS VIGILANTES DE CARROS Y QUE GENERAN MALOS OLORES.</t>
  </si>
  <si>
    <t>1513782017</t>
  </si>
  <si>
    <t>DE FORMA RESPETUOSA​, DAR INFORMACION​ Y EXPLICACION​ DE LA TOTAL AUSECIA EN EL CONTROL DEL ESPACIO PUBLICO, IVADIDO POR  CUALQUIER TIPO DE VENDEDOR AMBULANTE QUE HAY POR LA VIA PEATONAL ,  DE LA CICLO RUTA DEL BARRIO COSTA AZUL II SECTOR HASTA E PORTAL DE SUBA. HAY DESDE CARPAS DE TELFONIA CELULAR COMO CLARO, VENDEDORES DE ROPA, COMIDA, ZAPATOS, TODO U MERCADO POPULAR   SIN NINGUN CONTROL DEL APRECIADO ESPACIO PUBLICO. 
GRACIAS​ POR LA ATENCION​ PRESTADA​ Y PRONTA​ RESPUESTA​.
ATENTAMENTE​ 
JAIME PEZ RAMIREZ
CORREO​ JAIMEPAEZRAMIREZ28@GMAIL.COM  EN MINUSCULA.
INGREO COMO ANONIMO POL OLVIDO DE USUARIO</t>
  </si>
  <si>
    <t>1514002017</t>
  </si>
  <si>
    <t>DESDE EL DIA MIERCOLES 6 DE JULIO SE INSTALO UNA VENTA INFORMAL DE OBLEAS EN LA ESQUINA SURORIENTAL DE LA CARRERA QUINTA CON CALLE 70A. QUISIERA QUE SE INVESTIGUE SI TIENE AUTORIZACION PARA UBICARSE EN DICHO SECTOR</t>
  </si>
  <si>
    <t>1514452017</t>
  </si>
  <si>
    <t xml:space="preserve">CON TODA ATENCION ME PERMITO SOLICITAR VERIFICAR Y ENCAUSAR LAS ACCIONES CORRECTIVAS TOMADAS EN RESPUESTA A MI DERECHO DE PETICION REGISTRADO EN EL SISTEMA BAJO EL NO 1889082016, PREVIAMENTE RADICADO CON FECHA 2016-10-26, DONDE SOLICITABA ACCIONES QUE GARANTICEN EL DERECHO A LA INTIMIDAD, TRANQUILIDAD Y A GOZAR DE UN AMBIENTE SANO LIBRE DE CONTAMINACION POR RUIDO, AL CUAL LA RESPUESTA DEFINITIVA CONSISTIA POR PARTE DE LA ALCALDIA LOCAL DE FONTIBON ORDENAR A LA POLICIA ADELANTAR RONDAS DE CONTROL CON EL FIN DE GARANTIZAR LA TRANQUILIDAD, MOVILIDAD Y CONVIVENCIA EN EL SECTOR DEL PARQUEADERO DE LOS TRES ELEFENTES DE LA CALLE 23 #72A-80. ACCIONES LAS CUALES A LA FECHA NO SE HAN EFECTUADO DE MANERA EFECTIVA, PUES A TODA LUCES EL COMPORTAMIENTO DE QUIENES VIENEN A INRRUMPIR CON ESPECTACULOS DE CAR AUDIO, CON EMISIONES DE RUIDOS MUY POR ENCIMA DEL LIMITE PERMITIDO, HA CONTINUADO Y EN MI APRECIACION SE HA AUMENTADO SU PRESENCIA Y RECURRENCIA, AL MISMO TIEMPO QUE SE LE SUMA AHORA AL MOMENTO DE LAS SALIDAS DE ESTOS GRUPOS DE AUTOMOVILISTAS Y MOTOCICLISTAS DEL PARQUEADERO, LA REALIZACION DE PIQUES SOBRE LA CALLE 23, LA CUAL NO CUENTA CON REDUCTORES DE VELOCIDAD, AUMENTANDO EL RIESGO DE ACCIDENTES AFECTANDO A LOS VECINOS DEL SECTOR. 
POR LO ANTERIOR REITERO MI PRETENCION DEL AMPARO DE LOS DERECHOS FUNDAMENTALES INVOCADOS, MEDIANTE LA SOLICITUD RESPETUOSA DE QUE SE ESTABLEZCAN, POR PARTE LAS AUTORIDADES COMPETENTES, CONTROLES EFECTIVOS A ESTAS ACTIVIDADES DE CAR AUDIO, LOS CUALES NOS GARANTICEN NUESTROS DERECHOS A LA TRANQUILIDAD E INTIMIDAD YA QUE ESTOS COMPORTAMIENTOS AFECTAN LA SANA CONVIVENCIA EN EL SECTOR RESIDENCIAL ALREDEDOR DEL PARQUEADERO DE LOS TRES ELEFANTES AV BOYACA CON CALLE 23.
</t>
  </si>
  <si>
    <t>1514772017</t>
  </si>
  <si>
    <t>EN SUBA DESDE LA CARRERA 92 HASTA LA 95 B CON 139 SE HACEN LOS CARRETEROS AMBULANTES EN LOS ANDENES OBSTACULIZANDO EL ESPACIO QUE TENEMOS COMO CIUDADANOS PARA HACER LA.PARADA DEL.BUS POR TANTO NOS TOCA DESPLAZARNOS HASTA CENTRO SUBA APORQUE ELLOS SE ADUEÑARON DEL ESPACIO PUBLICO,O SEA QUE LES ADOQUINARON PARA QUE SE LUCREN?LES CUENTO QUE EL LIDER DE ELLOS COBRA DINERO PORQUE LLEGUEN MAS VENDEDORES ESO SIB CONTAR CON LAS EMPRESAS ESTABLECIDAS QUE TAMBIEN TIENEN CARPAS EN EL ESPACIO PUBLICO COMO SON RAMO,COCHEROS,RANCHEROS,CLARO,MOVISTAR.AGRADEZCO SU ATENCION PUES ESTAMOS CANSADOS DEL.ABUSO DE ESTOS VENDEDORES</t>
  </si>
  <si>
    <t>1515232017</t>
  </si>
  <si>
    <t>INVACION DEL ESPACIO PUBLICO ANDENES Y ZONAS VERDES LOS DOMINGOSEN HORAS DE LA MAÑANA DE 6 AM   A 3 PM</t>
  </si>
  <si>
    <t>1515892017</t>
  </si>
  <si>
    <t xml:space="preserve">MANIFIESTO QUE EN LA DIRECCIÓN CRA 73  2 A 71, SE PARQUE UNA BUSETA DE PLACAS SHN-633, GENERANDO INVASIÓN DEL ESPACIO PUBLICO, CONTAMINACIÓN, Y PROBLEMAS DE CONVIVENCIA CON LOS VECINOS, SE HA HABLADO VARIAS VECES CON EL CONDUCTOR QUIEN HACE CASO OMISO A LO QUE SE LE MANIFIESTA ESTA SITUACIÓN YA VIENE DE HACE UN AÑO ATRÁS, SOLICITAMOS SE REALICE UNA VISITA A LA DIRECCIÓN DONDE SE UBICA LA BUSETA PARA QUE SE DEN SOLUCIÓN A ESTA SITUACIÓN QUE AFECTA A LOS RESIDENTES DEL BARRIO DONDE SE PARQUE LA BUSETA. </t>
  </si>
  <si>
    <t>MANDALAY</t>
  </si>
  <si>
    <t>1516142017</t>
  </si>
  <si>
    <t>103 - PARQUE SALITRE</t>
  </si>
  <si>
    <t>PARQUE POPULAR SALITRE</t>
  </si>
  <si>
    <t>EN LA CARRERA 54 ENTRE CALLES 65 A 68 FRENTE A ENTIDADES COMO CIREC - PROPACE (COSTADO NORTE - SUR)  VECINOS DEL SECTOR NOS VEMOS AFECTADOS ESPECIALMENTE EN HORAS DE LA MAÑANA (6:30 A 8.00 A.M.), Y LUEGO NUEVAMENTE AL MEDIO DIA ENTRE 12 M Y 2:00 P.M. POR LA INVASION DE VEHICULOS QUE SE PARQUEAN AL FRENTE DE DICHAS ENTIDADES, ESPECIALMENTE BUSETAS DE SERVICIO DE TRANSPORTE MEDICO RESULTANDO ESTRAÑO YAQUE ESTAS ENTIDADES Y ESPECIALMENTE LA CLINICA MEDERI Y EL PROPACE CUENTAN CON PARQUEADEROS QUE DEBIERAN SER UTILIZADOS POR ELLOS, Y VEHICULOS PARTICULARES QUE LLEGAN A DEJAR PACIENTES O POR OTRO MOTIVO, RESULTA PEOR YA QUE EN EL OTRO CARRIL SE CONSTRUYO LA CICLO VÍA, DEJANDO POCO ESPACIO PARA EL TRAFICO DE LOS DEMÁS VEHÍCULOS.  SOLICITAMOS SE REALICEN OPERATIVOS EN LAS HORAS MENCIONADAS Y SE TOMEN MEDIDAS DE SEÑALIZACION Y SANCIONES NECESARIAS.</t>
  </si>
  <si>
    <t>1517842017</t>
  </si>
  <si>
    <t xml:space="preserve">BUENOS DIAS POR FAVOR SOLICITAMOS LOS HABITANTES DE CONJUNTOS DE PARQUES DE BOGOTA EL RETIRO DE LAS VENTAS AMBULANTES ESTAMOS DESESPERADOS LLEVAMOS MUCHAS SOLICITUDES SIN SOLUCION ALGUNA DAÑANDO NUESTRAS VIAS OCUPANDO ANDENES Y TOTALMENTE LAS CALLES LLENAS DE BASURA Y TENEMOS ENTENDIDO QUE ES UN SECTOR DE RIESGO DE INUNDACION IMAGINE SEN CON TODA ESTA BASURA UN FUERTE AGUACERO COMO QUEDAMOS , GRACIAS </t>
  </si>
  <si>
    <t>1518782017</t>
  </si>
  <si>
    <t>EL CIUDADANO MANIFIESTA UNA IMPRUDENCIA DE PARTE DE UNO DE LOS VECINOS DE SU CUADRA, INDICA QUE UN VECINO QUE SE UBICA EN LA LOCALIDAD DE ENGATIVA SOBRE LA CLL 67 N 115A - 41, ESTA HACIENDO MAL USO DEL ESPACIO ´PUBLICO OBSTRUYENDO EL PASO CON MOTOCICLETAS Y ADEMAS CONTAMINANDO EL ESPACIO, INDICA QUE YA HABIA NOTIFICADO ESTO CON LAS AUTORIDADES PERO NO HA TENIDO UNA RESPUESTA POSITIVA. ADEMAS ABUSAN DEL RUIDO CON MUSICA EN HORAS EXAGERADAS DE LA NOCHE. EL CIUDADANO QUIERE QUE SE LE HAGA ESTUDIO A ESTE TEMA.</t>
  </si>
  <si>
    <t>1519372017</t>
  </si>
  <si>
    <t>BUENOS DIAS QUISIERA QUE ME ACLARARAN, SI EL NUEVO CODIGO DE POLICIA PROTEJE A LOS VENDEDORES AMBULANTES. RESIDO EN LA KRA 91 CON 137 EN SUBA. ESTA ES UNA CALLE RESIDENCIAL, Y NO HA SIDO POSIBLE QUE ERRADIQUEN A LOS VENDEDORES AMBULANTES QUE HAN CONVERTIDO ESTO EN UN MERCADO , AFECTANDO EL PRECIO DE NUESTRAS VIVIENDAS, EL ORDEN Y SEGURIDAD . NADIE COMPRA CON UN MERCADO SUCIO Y DESORDEN AL FRENTE. NOS PUEDEN DAR SOLUCION POR FAVOR. LA ALCALDIA DE SUBA NO SE PRONUNCIA. CADA DIA LLEGAN MAS VENDEDORES. LAMENTABLEMENTE NO PUDE ENVIAR VIDEO</t>
  </si>
  <si>
    <t>1520902017</t>
  </si>
  <si>
    <t xml:space="preserve">OBRA EN ESPACIO PUBLICO SIN LICENCIA O MANEJO DE TRAFICO EN LA CALLE 124 #70H-50 , ESCOMBROS DE CONSTRUCCION Y DEMOLICION EN EL ESPACIO PUBLICO </t>
  </si>
  <si>
    <t>1521152017</t>
  </si>
  <si>
    <t>EN LA DIAGONAL 63F # 86-34 SE ENCUENTRA UNA ESTACION DE SERVICIO BIOMAX, 
EN EL ULTIMO AÑO HA ECHO MODIFICACIONES EN SU CONSTRUCCION, INVADIENDO EL ANTEJARDIN EN CUAL TENGO ENTENDIDO QUE NO SE PERMITE NINGUN TIPO DE 
CONSTRUCCION MURO ETC, TAMBIEN TIENE UNA ESTACION DE GAS PERMANENTE INVADIENDO EL ANTEJARDIN SOBRE LA AV CIUDAD DE CALI, Y SOBRE EL ESPACIO PUBLICO DE LA CALLE 64,
 LOS DUEÑOS DE LA BOMBA ALEGAN QUE COMO ES UNA CALLE CERRADA PUEDEN LLENARLA DE TANQUES DE GAS, ESTA QUEJA YA SE HABIA RADICADO ANTES, PERO NO HUBO RESPUESTA 
ALGUNA POR PARTE DE USTEDES NI DE LA ALCALDIA. HASTA LA FECHA DE HOY 10 DE JULIO DE 2017 NO HA PASADO NADA, Y ESTE PROCESO ESTA DESDE EL AÑO 2015, PENSARIA QUE ALGO RARO EAT PASANDO EN EL INTERIOR DE LA ALCALDIA DE ENGATIVA CON LOS RADICADOS DE ESTE PROCESO YA QUE HASTA LA FECHA LA ESTACION FUNCIONA CON NORMALIDAD Y CON LA ESTACION DE SUMINISTRO DE GAS PERMANENTE INVADIENDO EL ESPACIO PUBLICO.</t>
  </si>
  <si>
    <t>1521372017</t>
  </si>
  <si>
    <t>LA FAVORITA</t>
  </si>
  <si>
    <t xml:space="preserve">BUENOS DIAS EN LA CALLE 14 ENTRE CRAS 15 Y 16 SE ESTA PRESENTADO INVASION  DEL ESPACIO PUBLICO POR PARTE DE AUTOMOVILES Y CAMIONES QUE NO DEJAN EL LIBRE PASO DE PERSONAS Y VEHICULOS LO MISMO QUE TRAFICAN CON BAZUCO Y MARIHUANA Y LOS NIÑOS ESTAN PRESENTES ENVIAR URGENTE AGENTES DE POLICIA Y DE TRANSITO </t>
  </si>
  <si>
    <t>1521412017</t>
  </si>
  <si>
    <t xml:space="preserve">BUENOS DIAS
ACUDIMOS A USTEDES CON EL FIN DE ENCONTRAR UNA SOLUCION DEFINITIVA A LA PROBLEMATICA QUE SE ESTA VIVIENDO DIA A DIA POR TENER NUESTRAS VIVIENDAS UBICADAS FRENTE A  ESTA PLAZOLETA, YA QUE A SIDO TOMADA POR LAS PERSONAS COMO PARQUEADERO PUBLICO, Y TENEMOS DERECHO A VIVIR DE MANERA  TRANQUILA, DIGNAMENTE YA QUE ES UNA ZONA RESIDENCIAL, PERO  EL ALTO Y PESADO TRAFICO DE ESTOS VEHICULOS A VENIDO DETERIORANDO EL PISO, Y EL CONSTANTE RUIDO DE LOS PITOS, EL HUMO, LA MUSICA, LOS MOTORES EN FIN, ES IMPOSIBLE VIVIR DE MANERA TRANQUILA, YA QUE ES CONSTANTE DE DOMINGO A DOMINGO, SOLICITAMOS QUE POR FAVOR URGENTE SEA ESTA PLAZOLETA INTERVENIDA Y DE SER POSIBLE QUE EL GOBIERNO SIEMBRE ARBOLES, INSTALE MONUMENTOS CULTURALES, Y QUEDE LIBRE SOLO PARA LAS PERSONAS QUE VIVEN ALLI Y SOLO PUEDAN INGRESAR EL CARRO PARA GUARDARLO EN LOS GARAJES, Y TERMINAR CON ESTA CONTAMINACION, AUDITIVA, VISUAL, AMBIENTAL CON LOS GASES DE LOS VEHICULOS, ECT, QUE SE VIVE DE DOMINGO A DOMINGO.
POR FAVOR MULTEN A ESTOS INFRACTORES CON ESTAS CONDUCTAS ABUSIVAS.
POR FAVOR ARBORICEN Y DEJEN ESTE ESPACIO PARA QUE LA NATURALEZA CONTRIBUYA CON EL MEDIO AMBIENTE.
ESTA PROBLEMATICA ES EN LA CARRERA 72 A CON CALLE 8 B EN BAVARIA OCCIDENTAL PARALELO A LA AVENIDA BOYACA HACIA EL OCCIDENTE, CERCA A CASTILLA, JUSTO DETRAS DEL BANCO DE BOGOTA, QUE QUEDA SOBRE LA AVENIDA BOYACA. (VER MAPA ANEXO)
LAS DOS SITUACIONES QUE ESTAN FUERA DE CONTROL, EN ESTA PLAZOLETA ES QUE FRENTE A ESTA SE ENCUENTRAN UBICADAS LAS CASAS, Y POR OTRO LADO ESTAN LAS CASAS QUE ESTAN UBICADAS FRENTE A UN SENDERO PEATONAL QUE CONECTA CON LA AVENIDA BOYACA.
LA PROBLEMATICA Y PREOCUPANTE SITUACION ES QUE LA PLAZOLETA HA SIDO TOMADA COMO PARQUEADERO PUBLICO, (VER FOTOS ANEXAS Y VIDEO) POR CUALQUIER PERSONA, QUE TENGA QUE HACER ALGUNA VUELTA SOBRE LA BOYACA, YA QUE SOBRE LA BOYACA NO ES PERMITIDO PARQUEAR, ACLARO PERO SI HAY SITIOS PARQUEADEROS, DONDE SE PUEDE GUARDAR EL CARRO, PERO NO LOS USAN PREFIEREN DEJARLOS EN LA PLAZOLETA.
POR ALLI PASAN MOTOS, PROVEEDORES, BICITAXIS, EN FIN ES MUY SIMILAR A UNA AVENIDA DE TRAFICO PESADO E INDUSTRIAL, QUE NO ES YA QUE ES ZONA RESIDENCIAL.
ESTO ESTA GENERANDO QUE DIA A DIA HAYA ENFRENTAMIENTOS CON LOS VECINOS QUE VIVEN POR EL LATERAL PEATONAL QUE VA HACIA LA BOYACA, Y LOS QUE VIVEN FRENTE A LA PLAZOLETA, YA QUE LOS VECINOS QUE VIVEN EN LOS LATERALES CONSTRUYERON SUS GARAJES POR LOS LATERALES FRENTE A LA SENDA PEATONAL, Y COMO NO TIENEN SALIDA HACIA LA BOYACA, PUES DEBEN CRUZAR HACIA LA PLAZOLETA, PARA PODER SALIR Y COMO LA PLAZOLETA ESTA CONSTANTEMENTE OCUPADA POR LOS VEHICULOS QUE A DIARIO PARQUEAN Y DE PASO OBSTACULIZAN LA SALIDA DE ESTOS VECINOS, PUES ELLOS TAMBIEN OBSTACULIZAN EL PASO DE LAS CASAS QUE QUEDAN FRENTE A LA PLAZOLETA; Y NO HAY QUIEN PUEDA SALIR EN PAZ DE SU CASA PORQUE NADIE LE DA PASO A NADIE, HAY CONSTANTE CONTAMINACION AUDITIVA Y DE GASES DE LOS VEHICULOS Y CAMIONES QUE DESCARGAN SUS MERCANCIAS. CONSTANTEMENTE SE ESCUCHAN AMENAZAS ENTRE VECINOS QUE DICEN QUE LLEVAN 30 AÑOS VIVIENDO AHI Y QUE ESE PASO DE LA PLAZOLETA HACIA LOS GARAJES QUE CONSTRUYERON POR EL SENDERO PEATONAL, NADIE SE LOS PUEDE CERRAR Y QUE ELLOS PUEDEN DEJAR SU CARRO DONDE HAYA ESPACIO EN LA PLAZOLETA YA QUE ES PUBLICA, ASI SEA FRENTE A LOS GARAJES DE LOS QUE VIVEN EN LA PLAZOLETA.
POR LO ANTERIOR AGRADEZCO SE TOMEN LAS MEDIDAS JUSTAS PARA LA SITUACION QUE SE VIVE ALLI ESTA FUERA DE CONTROL Y EN VARIAS OCASIONES SE ACUDE A LA POLICIA PERO NO SE HA LOGRADO NINGUNA SOLUCION, Y TENER QUE VIVIR CON VECINOS QUE TODO EL TIEMPO SE HACEN LA VIDA IMPOSIBLE PUEDE TERMINAR EN UNA DESGRACIA, YA QUE NO RESPETAN LOS ESPACIOS DEL OTRO.
POR FAVOR ARBORICEN Y DEJEN ESTE ESPACIO PARA QUE LA NATURALEZA CONTRIBUYA CON EL MEDIO AMBIENTE.
</t>
  </si>
  <si>
    <t>1521592017</t>
  </si>
  <si>
    <t>BUEN DIA.
A LO LARGO DE ESTE AÑO HE NOTADO QUE SOBRE LA CARRERA 50 ENTRE LA CLL 3RA Y LA PRIMERA DE MAYO (CIUDAD MONTES) HA PROLIFERADO LA INSTALACION DE TALLERES DE REPARACION VEHICULAR , AFECTANDO ASI EL BUEN AMBIENTE VISUAL DEL QUE GOZABA LA ZONA Y DE IGUAL MANERA PROVOCANDO QUE TIENDAS DE ARTE Y RESTAURANTES DECIDAN CERRAR SUS PUERTAS, MI PREOCUPACION SURGE A PARTIR DEL DETERIORO QUE PUEDE GENERARSE DEBIDO AL DESARROLLO DE ESA ACTIVIDAD ECONOMICA, Y MI SOLICITUD ES SABER SI ESTOS PREDIOS Y EL USO DEL TERRENO ESTA PERMITIDO PARA NEGOCIOS DE ALTO IMPACTO O SI EN REALIDAD ESTARIAN OBRANDO DE MANERA ILEGAL Y LA ALCALDIA LOCAL PUEDE EFECTUAR UN TRABAJO QUE RECUPERE LOS ESPACIOS PÚBLICOS QUE SE VEN AFECTADOS POR LO NOMBRADO ANTERIOR MENTE.</t>
  </si>
  <si>
    <t>1521852017</t>
  </si>
  <si>
    <t>1523092017</t>
  </si>
  <si>
    <t xml:space="preserve">SRES.
ALCALDIA LOCAL DE USAQUEN
SUBSECRETARIA DE GESTION LOCAL
ATN.:	SR. IVAN CASAS RUIZ
	SUBDIRECTOR DE GESTION LOCAL.
CARRERA 6A NO. 118-03
BOGOTA, D.C.
ASUNTO:	DERECHO DE PETICION. SOLICITUD DE ACCION ADMINISTRATIVA EN INVASION DE ESPACIO PUBLICO MEDIANTE FIJACION DE PUBLICIDAD EXTERIOR VISUAL EN CONTRAVENCION DEL DECRETO 959 DE 2000.
RESPETADOS SEÑORES,
NUESTRA EMPRESA, CADENA COMERCIAL OXXO COLOMBIA S.A.S., ES PROPIETARIA DEL ESTABLECIMIENTO DE COMERCIO OXXO CALLE 147, UBICADO EN LA CALLE 147 NO. 9-91, INMUEBLE UBICADO EN LA LOCALIDAD DE USAQUEN.
EN DICHO INMUEBLE, EN LA CULATA QUE DA AL COSTADO SUR DEL INMUEBLE Y, QUE SEA DICHO PERTENECE AL MISMO Y DEL CUAL, GOZAMOS NOSOTROS DE SU TENENCIA, SE HAN FIJADO POR TERCEROS AJENOS A NUESTRA COMPAÑIA, ELEMENTOS DE PUBLICIDAD EXTERIOR VISUAL SIN AUTORIZACION NUESTRA, NI DEL PROPIETARIO DEL INMUEBLE, PERTURBANDOSE NUESTRA TENENCIA INMOBILIARIA Y EN CONTRAVENCION AL MARCO REGLAMENTARIO SOBRE PUBLICIDAD EXTERIOR VISUAL CONTENIDO EN EL DECRETO 959 DE 2000, TAL COMO SE OBSERVA EN LAS FOTOGRAFIAS QUE ACOMPAÑAN ESTA COMUNICACION.
POR LO ANTERIOR, ROGAMOS A USTEDES, EN EJERCICIO DEL DERECHO DE PETICION EN INTERES PARTICULAR, SE ORDENE LA REMOCION DE DICHOS ELEMENTOS A LA MAYOR BREVEDAD CON LAS CONSECUENCIAS LEGALES QUE DE ELLO DERIVEN PARA EL INFRACTOR QUE FIJO TALES ELEMENTOS.
</t>
  </si>
  <si>
    <t>1523572017</t>
  </si>
  <si>
    <t xml:space="preserve">BUENOS DIAS
ACUDIMOS A USTEDES CON EL FIN DE ENCONTRAR UNA SOLUCION DEFINITIVA A LA PROBLEMATICA QUE SE ESTA VIVIENDO DIA A DIA POR TENER NUESTRAS VIVIENDAS UBICADAS FRENTE A  ESTA PLAZOLETA, YA QUE A SIDO TOMADA POR LAS PERSONAS COMO PARQUEADERO PUBLICO, Y TENEMOS DERECHO A VIVIR DE MANERA  TRANQUILA, DIGNAMENTE YA QUE ES UNA ZONA RESIDENCIAL, PERO  EL ALTO Y PESADO TRAFICO DE ESTOS VEHICULOS A VENIDO DETERIORANDO EL PISO, Y EL CONSTANTE RUIDO DE LOS PITOS, EL HUMO, LA MUSICA, LOS MOTORES EN FIN, ES IMPOSIBLE VIVIR DE MANERA TRANQUILA, YA QUE ES CONSTANTE DE DOMINGO A DOMINGO, SOLICITAMOS QUE POR FAVOR URGENTE SEA ESTA PLAZOLETA INTERVENIDA Y DE SER POSIBLE QUE EL GOBIERNO SIEMBRE ARBOLES, INSTALE MONUMENTOS CULTURALES, Y QUEDE LIBRE SOLO PARA LAS PERSONAS QUE VIVEN ALLI Y SOLO PUEDAN INGRESAR EL CARRO PARA GUARDARLO EN LOS GARAJES, Y TERMINAR CON ESTA CONTAMINACION, AUDITIVA, VISUAL, AMBIENTAL CON LOS GASES DE LOS VEHICULOS, ECT, QUE SE VIVE DE DOMINGO A DOMINGO. Y DE ESTA FORMA SE VALORICEN NUESTRAS VIVIENDAS, YA QUE NO ES JUSTO PAGAR IMPUESTOS Y TENER QUE VIVIR EL FLAGELO DEL PARQUEADERO PUBLICO ABUSIVO
POR FAVOR MULTEN A ESTOS INFRACTORES CON ESTAS CONDUCTAS ABUSIVAS.
POR FAVOR ARBORICEN Y DEJEN ESTE ESPACIO PARA QUE LA NATURALEZA CONTRIBUYA CON EL MEDIO AMBIENTE.
ESTA PROBLEMATICA ES EN LA CARRERA 72 A CON CALLE 8 B EN BAVARIA OCCIDENTAL PARALELO A LA AVENIDA BOYACA HACIA EL OCCIDENTE, CERCA A CASTILLA, JUSTO DETRAS DEL BANCO DE BOGOTA, QUE QUEDA SOBRE LA AVENIDA BOYACA. (VER MAPA ANEXO)
LAS DOS SITUACIONES QUE ESTAN FUERA DE CONTROL, EN ESTA PLAZOLETA ES QUE FRENTE A ESTA SE ENCUENTRAN UBICADAS LAS CASAS, Y POR OTRO LADO ESTAN LAS CASAS QUE ESTAN UBICADAS FRENTE A UN SENDERO PEATONAL QUE CONECTA CON LA AVENIDA BOYACA.
LA PROBLEMATICA Y PREOCUPANTE SITUACION ES QUE LA PLAZOLETA HA SIDO TOMADA COMO PARQUEADERO PUBLICO, (VER FOTOS ANEXAS Y VIDEO) POR CUALQUIER PERSONA, QUE TENGA QUE HACER ALGUNA VUELTA SOBRE LA BOYACA, YA QUE SOBRE LA BOYACA NO ES PERMITIDO PARQUEAR, ACLARO PERO SI HAY SITIOS PARQUEADEROS, DONDE SE PUEDE GUARDAR EL CARRO, PERO NO LOS USAN PREFIEREN DEJARLOS EN LA PLAZOLETA.
POR ALLI PASAN MOTOS, PROVEEDORES, BICITAXIS, EN FIN ES MUY SIMILAR A UNA AVENIDA DE TRAFICO PESADO E INDUSTRIAL, QUE NO ES YA QUE ES ZONA RESIDENCIAL.
ESTO ESTA GENERANDO QUE DIA A DIA HAYA ENFRENTAMIENTOS CON LOS VECINOS QUE VIVEN POR EL LATERAL PEATONAL QUE VA HACIA LA BOYACA, Y LOS QUE VIVEN FRENTE A LA PLAZOLETA, YA QUE LOS VECINOS QUE VIVEN EN LOS LATERALES CONSTRUYERON SUS GARAJES POR LOS LATERALES FRENTE A LA SENDA PEATONAL, Y COMO NO TIENEN SALIDA HACIA LA BOYACA, PUES DEBEN CRUZAR HACIA LA PLAZOLETA, PARA PODER SALIR Y COMO LA PLAZOLETA ESTA CONSTANTEMENTE OCUPADA POR LOS VEHICULOS QUE A DIARIO PARQUEAN Y DE PASO OBSTACULIZAN LA SALIDA DE ESTOS VECINOS, PUES ELLOS TAMBIEN OBSTACULIZAN EL PASO DE LAS CASAS QUE QUEDAN FRENTE A LA PLAZOLETA; Y NO HAY QUIEN PUEDA SALIR EN PAZ DE SU CASA PORQUE NADIE LE DA PASO A NADIE, HAY CONSTANTE CONTAMINACION AUDITIVA Y DE GASES DE LOS VEHICULOS Y CAMIONES QUE DESCARGAN SUS MERCANCIAS. CONSTANTEMENTE SE ESCUCHAN AMENAZAS ENTRE VECINOS QUE DICEN QUE LLEVAN 30 AÑOS VIVIENDO AHI Y QUE ESE PASO DE LA PLAZOLETA HACIA LOS GARAJES QUE CONSTRUYERON POR EL SENDERO PEATONAL, NADIE SE LOS PUEDE CERRAR Y QUE ELLOS PUEDEN DEJAR SU CARRO DONDE HAYA ESPACIO EN LA PLAZOLETA YA QUE ES PUBLICA, ASI SEA FRENTE A LOS GARAJES DE LOS QUE VIVEN EN LA PLAZOLETA.
POR LO ANTERIOR AGRADEZCO SE TOMEN LAS MEDIDAS JUSTAS PARA LA SITUACION QUE SE VIVE ALLI ESTA FUERA DE CONTROL Y EN VARIAS OCASIONES SE ACUDE A LA POLICIA PERO NO SE HA LOGRADO NINGUNA SOLUCION, Y TENER QUE VIVIR CON VECINOS QUE TODO EL TIEMPO SE HACEN LA VIDA IMPOSIBLE PUEDE TERMINAR EN UNA DESGRACIA, YA QUE NO RESPETAN LOS ESPACIOS DEL OTRO.
POR FAVOR ARBORICEN Y DEJEN ESTE ESPACIO PARA QUE LA NATURALEZA CONTRIBUYA CON EL MEDIO AMBIENTE.
</t>
  </si>
  <si>
    <t>1524402017</t>
  </si>
  <si>
    <t>CALLE 119 – 13- 48, DE LA LOCALIDAD DE USAQUEN.  EN LA Hace como 20 días empezó la adecuación de un establecimiento de comercio “supermercado”, con un área superior a lo establecido en la primera licencia que no es la que está colgada en el vidrio del local. Rompieron el andén para estacionamiento de carros, sobre vía publica y en la mencionada licencia dice “2 parqueaderos”, aprovechándose no de un área privada sino de un espacio público. NO ES UNA BAHIA</t>
  </si>
  <si>
    <t>1524522017</t>
  </si>
  <si>
    <t xml:space="preserve">rompieron el andén para estacionamiento de carros, sobre vía publica y en la mencionada licencia dice “2 parqueaderos”, aprovechándose no de un área privada sino de un espacio público.
NO ES UNA BAHIA
</t>
  </si>
  <si>
    <t>1524552017</t>
  </si>
  <si>
    <t>Radicado Orfeo Veeduria No: 20172200056912 Asunto: DERECHO DE PETICION, SOLICITUD DE INTERVENCION PARA RECUPERACION DE ESPACIO PUBLICO</t>
  </si>
  <si>
    <t>20172200056912</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</si>
  <si>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 ENTIDAD COMPETENTE PARA DARLE RESPUESTA A SU SOLICITUD COMO SE EVIDENCIA EN LA HOJA DE RUTA</t>
  </si>
  <si>
    <t>1524912017</t>
  </si>
  <si>
    <t xml:space="preserve">SOLICITO SE  VERIFIQUE SI TIENEN AUTORIZACION DE  CONSTRUCION LAS  VIVIENDAS QUE SE COSNTRUYEN AV SAN JOSE  ESQUINA CON AVENIDA  SUBA LA CONEJERA EN EL SEPARDOR  CENTRAL DADO QUE FUE CERRADO CON POLISOMBRA CUNADO LA REPARARON Y AHORA ENTRAN Y SALEN PERSONAS  Y SE VEN CONSTRUCIONES EN EL SEPARADOR </t>
  </si>
  <si>
    <t>1526392017</t>
  </si>
  <si>
    <t>INVASION DE LA ACERA EN LA CRA 59 CALLES 130-131, MERCADO, CARRITOS, VENTA DE EMPANADAS, MOTOS, CICLAS ETC.</t>
  </si>
  <si>
    <t>1528402017</t>
  </si>
  <si>
    <t xml:space="preserve">BUEN DIA, EN EL BARRIO SAN JOSE -  EN LA CARRERA 12 H, CON AVENIDA CALLE 22 A SUR , PARTE TRASERA DEL COLEGIO DE NIÑAS MERCEDEZ NARIÑO, SE ENCUENTRA UN ENORME AGUJERO EN LA MITAD DE LA CALLE JUNTO AL PASO PEATONAL ESCOLAR, COMO SE VE EN LAS FOTOS ADJUNTAS, EL CUAL PUEDE CAUSAR LESIONES A ALGUNA NIÑA ADOLECENTE QUE TRANCITE SIN PRECAUSION O PEOR AUN A ALGUNA NIÑA DE PREESCOLAS CUYA SALIDA PARA SUS RUTAS ES JUSTA MENTE ESTA VIA, Y QUIENES CABEN COMPLETAMENTE EN EL AGUJERO SI CALLERAN EN EL, AGRADEZCO A LAS AUTORIDADES REALIZAR DE MANERA URGENTE Y PRIORITARIA EL ENORME HUECO QUE APARECIO EL CUAL TIENE UNA PROFUNDIDAD APROXIMADA DE 1 METRO Y QUE SE ENCUENTRA PELIGROSAMENTE UBICADO EN UN CRUCE ESCOLAR DE NIÑAS EN SU MAYORIA DE PREESCOLAR. </t>
  </si>
  <si>
    <t>1528662017</t>
  </si>
  <si>
    <t xml:space="preserve">BUENAS TARDES, ME DIRIJO A USTEDES DE LA FORMA MAS RESPETUOSA PARA HACERLES SABER DE LA PROBLEMATICA QUE HEMOS TENIDO DESDE HACE YA MUCHOS AÑOS EN LA SIGUIENTE DIRECCION: CARRERA 27A CON CALLE 67, EL PROBLEMA QUE TIENE LA COMUNIDAD ES QUE SE HA APROPIADO VARIOS CONDUCTORES DE VEHICULOS PARTICULARES EN LA DIRECCION YA MENCIONADA LA CALLE EN LAS HORAS DE LA NOCHE COMO PARQUEADERO PUBLICO LAS CALLES SON LLENAS DE CARROS DESDE LAS 7 DE LA NOCHE, A LAS 11 O 12 DE LA NOCHE LLEGAN GRUAS A DEJAR VEHICULOS Y EN LAS ESQUINA TIENEN UN VIGILANTE QUE CUADRA LOS CARROS Y LOS CUIDA POR UN VALOR DE $3000 CADA UNO, NO DEJAN DORMIR YA QUE HAY MUCHOS CARROS QUE LLEGAN EN HORAS D ELA MADRUGADA CON MUSICA A ALTO VOLUMEN. EN VARIAS OCASIONES NOS HEMOS QUEJADO Y LO PEOR DE TODO ES QUE LA POLICIA DEL CUADRANTE ES AMIGO DLE VIGILANTE Y LE PAGAN A LOS POLICIAS PARA QEU NO DIGAN NADA, ESTAMOS DESESPERADOS CON ESTE PROBLEMA SI USTEDES NO SE APERSONAN DE ESTE INCONVENIENTE TENDREMOS QUE IR A LOS MEDIOS DE COMUNICACION PORQUE TENEMOS FOTOS DE LOS POLICIAS EN LA ZONA. ADEMAS DE ESO EN LA CALLE COLOCARON UN PROHIBIDO PARQUEAR Y TUVIERON EL DESCARO DE ARRANCARLO DE LA CALLE. EL TRANSITO HA VENIDO Y NO HA PASADO NADA AGRADECEMOS SU COLABORACION, SI TENEMOS QUE PEDIR CITA CON ALGUIEN QEU NOS AYUDE AHI ESTAREMOS </t>
  </si>
  <si>
    <t>1528792017</t>
  </si>
  <si>
    <t>92 - LA MACARENA</t>
  </si>
  <si>
    <t>LA MACARENA</t>
  </si>
  <si>
    <t>SEÑORES,
ALCALDIA MAYOR DE BOGOTA
ALCALDIA LOCAL DE SANTA FE
DEPARTAMENTO ADMINISTRATIVO DE LA DEFENSORIA DEL ESPACIO PUBLICO
SECRETARIA DE INTEGRACION SOCIAL. 
DERECHO DE PETICION
YO, JORGE ANDRES CALDERON CAMARGO, IDENTIFICADO CON LA CEDULA DE CIUDADANIA NUMERO 1032446630 DE LA CIUDAD DE BOGOTA, DOMICILIADO EN LA MISMA CIUDAD, Y EN USO DEL DERECHO FUNDAMENTAL A ELEVAR PETICIONES RESPETUOSAS A LAS AUTORIDADES -DE ACUERDO AL ARTICULO 23 DE LA CONSTITUCION POLITICA DE COLOMBIA Y LA LEY 1755 DE 2015-, INTERPONGO LA SIGUIENTE PETICION:
PETICION
1. DE ACUERDO A LOS ARGUMENTOS QUE SE EXPONDRAN EN ESTE ESCRITO, Y EN RAZON A LOS DERECHOS A UN AMBIENTE SANO, A LA SEGURIDAD, Y AL DISFRUTE DEL ESPACIO PUBLICO, SOLICITO LA RECUPERACION DEL ESPACIO PUBLICO Y DE LOS ANDENES UBICADOS SOBRE LA CARRERA SEPTIMA ENTRE CALLES 27 A 32, LOS CUALES VIENEN SIENDO OCUPADOS POR VENDEDORES AMBULANTES.
2. QUE, ADICIONALMENTE, SE DE UN TRATAMIENTO Y ATENCION A LOS HABITANTES DE CALLE QUE SE HAN TOMADO EL SECTOR, QUIENES HAN GENERADO NO SOLO SENSACION DE INSEGURIDAD, SINO TAMBIEN INCIDENTES QUE VAN EN CONTRA DE LA CONSOLIDACION DEL SECTOR COMO UN AREA RECUPERADA. 
HECHOS Y FUNDAMENTOS DE DERECHO
DESDE TIEMPO ATRAS, EL SECTOR DEL CENTRO INTERNACIONAL -UBICADO ENTRE LAS CARRERAS 5TA A AVENIDA CARACAS, ENTRE CALLES 34 A 26- HA VISTO UN PREOCUPANTE INCREMENTO EN EL NUMERO DE VENDEDORES AMBULANTES Y DE HABITANTES DE CALLE, QUIENES DE POCO SE HAN TOMADO EL SECTOR.
RESULTA PREOCUPANTE QUE EN LOS ULTIMOS MESES, EL NUMERO DE INDIVIDUOS DE AMBAS POBLACIONES SE HAYA INCREMENTADO, COSA QUE ESTA EMPEZANDO A REPERCUTIR EN LA SEGURIDAD Y BUEN ESTADO DEL SECTOR. RESULTA PREOCUPANTE QUE DICHOS PROBLEMAS SE DEJEN AGRAVAR, YA QUE ELLO PUEDE DERIVAR EN UN RETROCESO PARA LA RECUPERACION DEL SECTOR. 
1. ESPACIO PUBLICO.
RESPECTO DEL ESPACIO PUBLICO, ES ALARMANTE VER QUE CADA DIA SE INCREMENTA MAS LA INVASION DEL MISMO, Y QUE NINGUNA AUTORIDAD -NI LA ALCALDIA LOCAL DE SANTA FE, NI MUCHO MENOS EL DADEP O LA POLICIA NACIONAL- HACE NADA PARA REVERTIR Y EVITAR DICHA SITUACION.
POR EJEMPLO, EL ACCESO NORTE DE LA ESTACION MUSEO NACIONAL FUE TOMADO POR VENDEDORES AMBULANTES, Y CADA DIA HAY MAS DE ELLOS EN LAS SALIDAS DE LA ESTACION. ADJUNTO FOTO PARA PROBAR LO ANTERIOR. 
EN CUANTO A LOS ANDENES, EL ANDEN DEL COSTADO ORIENTAL DE LA CARRERA 7MA ENTRE EL MUSEO NACIONAL (CALLE 27) HASTA EL INICIO DEL CENTRO COMERCIAL SAN MARTIN (CALLE 32) ESTA TOMADO POR VENDEDORES AMBULANTES Y RESULTA IMPOSIBLE CAMINAR POR LOS MISMOS. ADICIONALMENTE, SON LOS ANDENES MAS TRANSITADOS DEL SECTOR, Y SU INVASION HA REPERCUTIDO EN LAS CONDICIONES DE SEGURIDAD Y LIMPIEZA DEL SECTOR. OTRO PUNTO PREOCUPANTE ES LA SALIDA SUR DE LA ESTACION MUSEO NACIONAL, EL CUAL HA SIDO INVADIDO POR VARIOS VENDEDORES AMBULANTES.  
JUNTO A ESTE DERECHO DE PETICION, ADJUNTO FOTOGRAFIAS QUE DEMUESTRAN LO ANTERIOR. ASI MISMO, ADJUNTO CAPTURAS DE PANTALLA CORTESIA DEL SERVICIO GOOGLE STREET VIEW, EN EL QUE SE PUEDE COMPROBAR QUE LA INVASION DEL ESPACIO PUBLICO HA IDO EMPEORANDO EN LOS ULTIMOS AÑOS Y MESES. TAMBIEN ADJUNTO UN MAPA, SEÑALANDO LAS ZONAS EN LAS QUE EL ESPACIO PUBLICO ESTA SIENDO INVADIDO. 
2. HABITANTES DE CALLE
EN CUANTO A LA PROBLEMATICA DE LOS HABITANTES DE CALLE, ES PREOCUPANTE VER EL NUMERO DE PERSONAS EN DICHA CONDICION QUE SE HA TOMADO EL SECTOR, EN ESPECIAL DESPUES DE LAS 5 DE LA TARDE. EN ESPECIAL, RESULTA PREOCUPANTE LA PROLIFERACION DE HABITANTES DE CALLE FRENTE AL COLEGIO EXTERNADO CAMILO TORRES, EL SEMAFORO DE LA CALLE 34 CON CARRERA 7MA, EL ACCESO PRINCIPAL DEL CENTRO COMERCIAL SAN MARTIN, AL IGUAL QUE EL INGRESO NORTE DE LA ESTACION DE TRANSMILENIO MUSEO NACIONAL, LA CARRERA 13 ENTRE CALLES 34 A 28, Y LA AVENIDA CARACAS CON CALLE 34 Y CALLE 32. 
NOTIFICACIONES
EL AQUI SUSCRITO PUEDE SER NOTIFICADO AL CORREO ELECTRONICO JACC9112@HOTMAIL.COM (EN MINUSCULAS), O BIEN, A SU DOMICILIO, UBICADO EN LA TRANSVERSAL 85G # 24C-59 INTERIOR 87 DE LA CIUDAD DE BOGOTA.
ATENTAMENTE,
JORGE ANDRES CALDERON</t>
  </si>
  <si>
    <t>POR NO SER TEMA DE NUESTRA COMPETENCIA SE ENVIA A LAS ENTIDADES CORRESPONDIENTES</t>
  </si>
  <si>
    <t>1528982017</t>
  </si>
  <si>
    <t>SE COMUNICA LA SRA AURA PRIETO PARA COLOCAR UNA QUEJA ANTE EL TRANSMILENIO Y LA POLICIA NACIONAL PARA QUE REALICEN PRESENCIA MAS CONTINUAMENTE EN LAS ENTRADAS Y PUENTES PEATONALES YA QUE EL DIA 10 DE JULIO DEL 2017 SE ENCONTRABA UN HOMBRE CON UNA ZAPATERIA EN EL PUENTE PEATONAL EL CAN COLOCANDO LAS TAPAS DE LOS ZAPATOS DE LAS PERSONAS QUE PASABAN, LA SRA AURA PRIETO SOLICITA POR FAVOR LA POLICÍA HAGA MAS PRESENCIA EN ESTOS PUNTOS DE TRANSMILENIO.</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</si>
  <si>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TRANSMILENIO, POLICIA METROPOLITANA - ENTIDADES COMPETENTES PARA DARLE RESPUESTA A SU SOLICITUD COMO SE EVIDENCIA EN LA HOJA DE RUTA.</t>
  </si>
  <si>
    <t>1529092017</t>
  </si>
  <si>
    <t xml:space="preserve">BUENAS NOCHES, NOS DIRIJIMOS A USTEDES DE LA MANERA MAS CORDIAL PARA HACERLES SABER DE UNA PROBLEMATICA QUE SE NOS HA VENIDO PRESENTANDO EN LA CARRERA 27A CON CALLE 67 EN EL BARRIO SIETE DE AGOSTO CON UNA PARQUEADERO QUE NOS HAN INSTALADO EN HORAS DE LA NOCHE DESDE LAS SIETE DE LA NOCHE, EN HORAS DE LA MADRUGADA LLEGAN GRUAS A DEJAR CARROS, TIENEN EN LA ESQUINA UN VIGILANTE AL CUAL LE PAGAN POR CADA VEHICULO QUE CUIDA POR UN VALOR DE 3000 PESOS ESTAMOS CANSADOS DE QUE LA POLICIA SEPA ESTA PROBLEMATICA Y RECIBA DINERO POR NO DECIR NADA, A NUESTRA QUEJA LES ADJUNTO LAS FOTOGRAFIAS QUE HEMOS TOMADO LA POLICIA DE TRANSITO A VENIDO A VER Y NO HACEN NADA PARA QUITAR ESE PARQUEADERO QUE NOS INSTALARON </t>
  </si>
  <si>
    <t>1529762017</t>
  </si>
  <si>
    <t xml:space="preserve">SDQS: RECLAMO. LA CIUDADANA DESEA DE MANERA ATENTA SOLICITAR NUEVAMENTE QUE ESTA COMUNICACION SEA PUESTA A CONSIDERACION LO MAS PRONTO POSIBLE A LAS ENTIDADES CORRESPONDIENTES YA QUE NI LA ALCALDIA DE SANTA FE, NI LOS EDILES Y TAMPOCO LA JUNTA DE ACCION COMUNAL SE HAN PRONUNCIADO SOBRE LA LAMENTABLE SITUACION QUE A DIARIO PADECEN LOS HABITANTES DEL BARRIO LAS CRUCES; POR ESO PIDE UNA SOLUCION LO MAS PRONTO POSIBLE DE LO SIGUIENTE: 1- LA SITUACION DE INSEGURIDAD DEBIDO A LA TERMINACION DEL BRONX, EL DESALOJO DE LOS HABITANTES DE CALLE, DROGADICTOS E INDIGENTES DEL BARRIO SAN BERNARDO, LA ALTERNATIVA QUE TUVIERON ES FORMAR ALBERGUE EN LA PARTE SUR DE LA ESTACION BICENTENARIO; YA QUE SOBRE EL CESPED HAN VISTO APROXIMADAMENTE HASTA 30 PERSONAS CONSUMIENDO DROGAS, DURMIENDO Y OTROS ATENTOS A QUIEN HACERLE DAÑO. 2- OTRO LUGAR ES LA PARTE EXTERNA DEL COLEGIO ANTONIO JOSE URIBE COLINDA CON LA CALLE 9ª Y AVENIDA COMUNEROS TAMBIEN POR LA 8ª CON COMUNEROS ESTA PARTE ES CRITICA LA SITUACION POR EXPENDIOS DE DROGA, PROSTITUCION, Y DELINCUENCIA. 3- EL PARQUE DE LAS CRUCES LA CUAL SE REUNEN ALLI DROGADICTOS, BORRACHOS, "PIPEROS", Y HEMOS VISTO CON ASOMBRO QUE TRAEN COLCHONES VIEJOS Y BASURA PARA FORMAR LA REUNION DONDE CONSUMEN, Y TERMINAN EN PROBLEMAS PONIENDO EN RIESGO AL TRANSPORTE QUE CIRCULA POR LA CARRERA 7ª ENTRE CALLES 1ª Y 2ª YA QUE EN ESAS CONDICIONES SE ATRAVIESAN A LOS CARROS E INICIAN LAS PELEAS, HACE POCOS DIAS SE HIZO UNA CAMPAÑA DE MANTENIMIENTO Y LIMPIEZA PERO MAS SE DEMORARON EN DEJARLO ASEADO Y BONITO QUE VOLVER VERLO DESASEADO Y ABANDONADO. 4- MAS FUERZA DE POLICIA PORQUE ENTRE LAS 5:00 P.M. O 5:30 P.M. ESTOS HABITANTES COMIENZAN A SUBIR DE LA 10ª POR LA 1ª Y 2ª HASTA EL PARQUE DE LA CRUCES INCLUSO HASTA LA PLAZA DE MERCADO DONDE PREPARAN SU ATAQUE AL TRANSEUNTE. 5- RESPECTO AL TRANSPORTE PUBLICO, LES QUITARON RUTAS QUE IBAN POR LA CALLE 26, COMO LA COPENAL QUE IBA PARA ALAMOS NORTE, BARSA QUE IBA POR LA ESPERANZA, RUTA A VILLAS DE GRANADA POR LA CALLE 26, EN ESTE MOMENTO SOLO CONTAMOS CON LA RUTA QUE VA HACIA EL AEROPUERTO Y FONTIBON LA CUAL ES IMPOSIBLE TOMARLA EN HORAS PICO PORQUE NO TIENE CAPACIDAD PARA TODOS LOS USUARIOS. NO NOS ATREVEMOS A CAMINAR HASTA LA 10ª CON PRIMERA A TOMAR EL TRANSMILENIO POR LA GRAN INSEGURIDAD QUE SE PRESENTA SOBRE LAS HORAS DE 5 O 6 A.M., O EN LAS HORAS DE LA NOCHE. PEDIMOS UN TRANSPORTE DEL SITP, QUE CUBRA ESTAS RUTAS POR LA CARRERA 7ª CARRERA 5ª PODIA SER CALLE 26, POR AQUI PASA UN SITP PARQUE NACIONAL, PODIA SER ESA RUTA PERO QUE BAJARA POR LA CALLE 26 CAN, FUESE RUTA CIRCULAR. 6- UNA SOLICITUD DE URGENCIA ES LA CONSTRUCCION O ARREGLO A FONDO DE LA CALLE 1ª DESDE LA CARRERA 6TA HASTA LA CARRERA 10ª ESTA ES UNA TROCHA COMPLETA Y POR ALLI ES LA RUTA DE LOS BUSES, COLECTIVOS COMPLEMENTARIOS Y ALIMENTADORES QUE VAN PARA EL 20 DE JULIO, SAN BLAS, RAMAJAL Y DEMAS BARRIOS DE SUR. 7- SOLICITAMOS UNA RUTA DE TRANSMILENIO QUE SEA BICENTENARIO, PORTAL DORADO PORQUE EL QUE VIENE DEL 20 DE JULIO ES IMPOSIBLE TOMARLO POR LA CANTIDAD DE GENTE O EL QUE VIENE DEL PORTAL DORADO EN HORA PICO, POR FAVOR ESTA SOLICITUD ES DE URGENCIA YA QUE NADIE NOS HA QUERIDO ESCUCHAR. ANTERIORMENTE HABIA HABLADO CON LOS AGENTES DEL CAI DE LA CRUCES, SOBRETODO POR LA INSEGURIDAD, ELLOSLE DIJERON A LOS RESIDENTES QUE IBAN HACER LAS RONDAS RESPECTIVAS, HABLANDO CON LOS COMERCIANTES DE LA 2DA, ELLOS COMENTABAN QUE VENIAN EN MOTO, PERO LOS SACABAN DE ALLI Y YA AL OTRO DIA LA MISMA SITUACION PERO NUNCA UNA MEDIDA RADICAL. AGRADECIENDO ALTAMENTE SU COLABORACION Y AYUDA. </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</si>
  <si>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ALCALDIA LOCAL DE SANTA FE, SECRETARIA DE INTEGRACION SOCIAL, POLICIA METROPOLITANA - ENTIDADES COMPETENTES PARA DARLE RESPUESTA A SU SOLICITUD COMO SE EVIDENCIA EN LA HOJA DE RUTA.</t>
  </si>
  <si>
    <t>1532752017</t>
  </si>
  <si>
    <t xml:space="preserve">A LAS AFUERAS DE LA CASA EN LA QUE HABITO HACE 25 AÑOS, HAY UNA BAHIA COMUNAL, LA CUAL PASO A SER PROPIEDAD DE LOS RESIDENTES DE LAS CASAS ALEDAÑAS DE FORMA ARBITRARIA, RAZÓN POR LA CUAL SOLICITO SE RESTABLEZCAN MIS DERECHOS COMO MIEMBRO DELA COMUNIDAD. POR OTRA PARTE EN EL INTERIOR DEL CONJUNTO FUNCIONA UN JARDIN INFANTIL QUE REQUIERE ESPACIOS LIBRE PARA EMERGENCIAS, PERO DICHOS ESPACIOS FUERON TOMADOS DE FORMA ABUSIVA POR PERSONAS QUE SIN NINGUN DERECHO ENCIERRAN CON CADENAS ASUMIENDO DICHO ESPACIO COMO UNA PROPIEDAD PRIVADA CUANDO ESTA NO LO ES, ADJUDICANDO NUMEROS Y CADENAS. 
AGRADEZCO SE TENGA EN CUENTA ESTA PETICION Y SE DIALOGUE CON LA ASAMBLEA EN CABEZA DE LA PRESIDENTE DE LA JUNTA YA QUE EN QUORUM SE HAN TOMADO DECISIONES QUE NO SON RESPETADAS POR DICHO ORGANISMO.  </t>
  </si>
  <si>
    <t>1532912017</t>
  </si>
  <si>
    <t xml:space="preserve">INVASION DEL ESPACIO PUBLICO EN LA CALLE 14 CON CARRERAS 15 Y 16 HAY VEHICULOS ESTACIONADOS QUE NO DEJAS TRANSITAR NI PERSONAS NI VEHICULOS NECESITAMOS QUE ENVIEN GRUAS Y AGENTES DE TRANSITO URGENTE </t>
  </si>
  <si>
    <t>1532962017</t>
  </si>
  <si>
    <t xml:space="preserve">SE RECIBE RECLAMO A TRAVES DE CORREO ELECTRONICO CORREOALCALDE@ALCALDIABOGOTA.GOV.CO:
GRACIAS POR MANTERME INFORMADO DE ADELANTOS Y CAMBIOS EN LA CIUDAD.
TENGO DOS INQUIETUDES:
LA PRIMERA MUY PREOCUPANTE ES LA TAN MENCIONADA REVOCATORIA, COMO ES QUE NO SE  VA A RESPETAR NUESTRO VOTO, QUE LO DIMOS CONFIADOS Y HONESTAMENTE, ES POSIBLE QUE SUCEDA?, IGNORARAN A QUIENES DIMOS VOTO DE CONFIANZA EN SU PROPUESTA Y SE NOS QUITARA EL DERECHO QUE CREEMOS NOS ASISTE A ELEGIR A QUIEN QUISIMOS NOS GOBERNARA?
LA SEGUNDA  MAS QUE PREOCUPANTE ES INDIGNANTE, HACE UNOS MESES NO IBA AL CENTRO, FUI LA SEMANA PASADA Y ME ENCUENTRO CON ESCENAS  INSULTANTES Y VERGONZOSAS, INDIGENTES REGADOS POR TODO LADO, DEFECANDO EN LA MITAD DE LA VIA Y A PLENA LUZ  DEL DIA, AHI EL CODIGO DE POLICIA NO APLICA?, LAS CALLES DEL CENTRO Y ALREDEDORES ATESTADAS DE BASURA EN CALLES Y CARRERAS, PORQUE SE PRESENTA ESTO, LA IMAGEN DE LA CIUDAD ESTA MUY DEVALUADA CON ESTAS IMAGENES ASQUEROSAS Y ADEMAS  LAS CALLES Y ACERAS INVADIDAS POR VENDEDORES AMBULANTES, OCUPANDO LOS ANDENES Y ESTORBANDO EL PASO A PEATONES QUE DE PASO AYUDAN A LA INSEGURIDAD, QUE PASA CON ESTAS SITUACIONES, NO HAY QUIEN HAGA ALGO?, DI MI VOTO PARA ACABAR CON ESAS COSAS QUE AUMENTARON EN LOS ULTIMOS AÑOS CON LAS OTRAS ADMINISTRACIONES, PERO VEO CON DESCONCIERTO QUE SIGUEN PRESENTANDOSE, SE QUE EL TRABAJO ES ARDUO Y REQUIERE TIEMPO PERO ESPERO QUE ESO ESTE EN PLANIFICACION PARA ERRADICARLO.
AGRADEZCO SU ATENCION Y DESEO QUE ESTAS INQUIETUDES SEAN TENIDAS EN CUENTA.
CESAR GARCIA
</t>
  </si>
  <si>
    <t>1534232017</t>
  </si>
  <si>
    <t>LUIS CARLOS GALAN</t>
  </si>
  <si>
    <t>INVACION DEL ESPACIO PUBLICO CON MOTOS SOBRE LOS ANDENES Y ENTRE LAS CALLES RUEGO AUSTEDES INTERFIERAN EN LA CARRERA 91 ENTRE CALLE 94 Y 90B POR LOS DOS COSTADOS TIENEN INVADIDOS CON LAS MOTOS LOS ANDENES DONDE TENEMOS BASTANTE AFLUENCIA DE ESTUDIANTES Y PERSONAS DE LA TERCERA EDAD, A LOS PEATONES LES TOCA CAMINAR POR LA VIA ESPONIENDO LAS VIDAS YA QUE LOS ANDENES ESTAN INVADIDOS POR ESTAS MOTOCILETAS UN TALLER EN PARTICULAR ESQUINERO TIENE INVADIDO POR LOS DOS COSTADOS SOBRE LA CARRERA 91 Y LA CALLE 93 NO SOLO INVADIENDO LOS ANDENES SI NO TAMBIEN LA VIA OBSTACULIZANDO  EL INGRESO DE VEHICULOS TAMBIEN COJEN LAS CALLE DONDE SE SUPONE ES PEATONAL COMO LAS CALLE 90B, CALLE 91 Y CALLE 93 PARA HACER LAS PRUEBAS DE LAS MOTOS CON ALTAS VELOCIDADES SIN UTILIZAR CASCO DE SEGURIDAD Y MUCHAS VECES SE LES HACE EL RECLAMO Y NOS AMENAZAN CON ROMPER LOS VIDRIOS Y HACERNOS DAÑO YA HAN HABIDO INCLUSO ACCIDENTES CON LOS NIÑOS QUE LUEGO DE GOLPEARLOS HUYEN COMO DELINCUENTES AGRADEZCO SU AMABLE ATENCION PRESTADA.</t>
  </si>
  <si>
    <t>1534432017</t>
  </si>
  <si>
    <t>DE MANERA ATENTA SOLICITAMOS LA REUBICACION DE UNA CASETA -QUE NO ESTA EN USO DESDE HACE AÑOS Y SE HA VUELTO RESGUARDO DE HABITANTES DE LA CALLE, BASURA, ATRACOS Y CONSUMO DE SUSTANCIAS ILICITAS (AL PARECER DISTRIBUCION EN LAS HORAS DE LA NOCHE.)
DIRECCION: CALLE 12 A CARRERA 44 BARRIO GORGONZOLA, ZONA INDUSTRIAL.  ATT: VECINOS DEL SECTOR</t>
  </si>
  <si>
    <t>1535132017</t>
  </si>
  <si>
    <t xml:space="preserve">BUEN DIA, NUEVAMENTE REITERO LA SOLICITUD DE SOLUCIONAR EL PROBLEMA DE ALUMBRADO PUBLICO EN EL PARUE EL TUNAL, BARRIO TUNAL SUR DE BOGOTA ESPECIFICAMENTE Y ESPECIALMENTE EN LA ESTACION DE SITP, DE LA CARRERA 19 C O AVENIDA VILLAVICENCIO, YA QUE ES SUMAMENTE OSCURO, CODENSA EN SU CARTA ADJUNTA SE NIEGA A REALIZAR ALGUN CAMBIO PESE A QUE LA NESECIDAD ES REAL, Y CUANDO SE INSTALO EL ALUMBRADO DEL PARQUE NO EXISTIAN PARADAS DE ATUBUS COMO HOY EN DIA, LA OSCURIDAD ES TOTAL, LAS PERSONAS ESPERAN BUS EN LA COMPLETA OSCURIDAD, POR LO QUE AGRADEZCO A LAS AUTORIDADES REALIZAR VISITA EN LA NOCHE PARA EVIDENCIAR EL PROBLEMA, AL SEÑOR ALCALDE MAYOR SEÑOR ENRIQUE PEÑALOSA POR FAVOR NOS ESCUCHE POR QUE CODENSA HISO CASO OMISO DE LA NESECIDAD, NO LE IMPORTO LA COMUNIDAD, A QUIEN TENGA LAS COMPETENCIAS PARA AYUDAR EN ESTE CASO, LES AGRADEZCO COPIAR A QUIEN CONSIDERE QUE PUEDE SOLUCIONAR EL PROBLEMA. LA INFRAESTRUCTURA ELECTRICA TIENE QUE CAMBIAR EN LA MEDIDA DE LAS NESECIDADES, ESTE ESPACIO HOY EN DIA ES PARADA DE BUS Y LOS POSTES DE LUZ QUE SE DISPUCIERON PARA ESTE ESPACIO HACE MAS DE 30 AÑOS , HOY EN DIA SON INSUFICIENTES Y DEJAN EN PELIGRO A LOS CIUDADANOS QUE AHORA TIENEN UNA PARADA DE AUTOBUS EN ESTE PUNTO, NO PUEDE SER QUE LA INFRAESTRUCTURA NO CAMBIE CUANDO SE DISEÑO HCE MAS DE 30 AÑOS Y HOY ES INSUFICIENTE Y QUE ME DIGAN QUE ES IMPOSIBLE MODIFICARLA COMO ES EL CASO SEGUN CARTA ADJUNTA DE CODENSA.
A LAS ENTIDADES FISCALES LES SOLICITO Y AGRADEZCO POR FAVOR REVISAR ESTE CASO, ASI COMO REALIZAR VISITA AL PARQUE EL TUNAL PARA EVIDENCIAR EL PROBLEMA UNA VEZ CAE LA NOCHE Y COPIAR A QUIEN CORRESPONDA PARA DAR SOLUCION ACTUAL AL PROBLEMA. </t>
  </si>
  <si>
    <t>1535312017</t>
  </si>
  <si>
    <t xml:space="preserve">BUEN DIA, EN EL BARRIO JUAN PABLO II CIUDAD BOLIVAR , EN L DIAGONAL 69 A SUR CON TRANSVERSAL 18 Q ESQUINA, EN PLENO ANDEN PERSONAS SIN ESCRUPULOS ARROJARON UNA MONTAÑA DE PALOS ,  AL MENOS UNOS 30 TODOS MAS O MENOS CON UN LARGO DE UN METRO 1, EL ANDEN EN ESTE LUGAR ES MUY PEQUEÑO APENAS DE UNA PERSONA, SIN EMBARGO CON ESTE ARRUME DE PALOS, LAS PERSONAS YA NO PUEDEN USAR EL ANDEN Y PELIGROSAMENTE EN ESTA ESQUINA O CURVA CERRADA LA GENTE DEBE BAJAR DEL ANDEN Y CAMINAR SOBRE LA VIA, AGRADEZCO POR FAVOR CON URGENCIA REALIZAR LA RECOLECCION DE ESTOS PALOS POR SEGURIDAD DE LA COMUNIDAD LO ANTE POSIBLE. GRACIAS. </t>
  </si>
  <si>
    <t>1539702017</t>
  </si>
  <si>
    <t>PROVIVIENDA</t>
  </si>
  <si>
    <t>INVASION DE LAS VIAS POR TALLERES DE OXICORTES, ESTOS TALLERES DEJAN GRANDES LAMINAS DE HIERRO SOBRE LA VIA PRINCIPAL , OCASIONANDO PROBLEMAS DE BASURAS, CIRCULACION NDE AGUAS LLUEVIAS Y POSIBILIDAD DE ACCIDENTES, YA QUE CUANDO ESTAN HUMEDAS SON RESBALOSAS, ADEMAS ARROJO DE GRANDES CANTIDADES DE BASURA EN EL PARQUE PUBLICO</t>
  </si>
  <si>
    <t>1539792017</t>
  </si>
  <si>
    <t>DESDE HACE TIEMPO LOS VENDEDORES AMBULANTES INUNDARON EL ESPACIO PUBLICO DE LA ZONA COMERCIAL DEL BARRIO RESTREPO,LOS COMERCIANTES LEGALES QUE GENERAN FUENTES DE EMPLEO Y PAGAN SUS IMPUESTOS SE HAN VISTO PERJUDICADOS GRAVEMENTE Y HAN COMENZADO A CERRAR SUS NEGOCIOS CON LAS CONSECUENCIAS DE DESEMPLEO Y MENOS IMPUESTOS PARA LA CIUDAD.ADEMAS LOS PEATONES NOS VEMOS OBLIGADOS A TRANSITAR POR LAS VIAS CON ENORME PELIGRO DE SER ATROPELLADOS POR LOS VEHICULOS  QUE TRANSITAN POR LA ZONA, ADEMAS DE AGUANTAR LOS MALOS TRATOS DE LOS VENDEDORES AMBULANTES QUE NO PRODUCEN NADA PARA LA CIUDAD.LAS MERCANCIAS SON DIVERSAS HASTA DE CONTRABANDO Y LAS TRASLADAN EN VEHICULOS DE ALTA GAMA QUE SON ENTREGADAS A LOS VENDEDORES, MUCHOS DE ELLOS DE ORIGEN ECUATORIANO QUE NUNCA SON ABORADADOS POR LA POLICIA PARA SOLICITARLES SUS DOCUMENTOS DE IDENTIFICACION.</t>
  </si>
  <si>
    <t>1540922017</t>
  </si>
  <si>
    <t xml:space="preserve">Bogotá 12 de julio de 2016
Señores 
Secretaria de Movilidad 
JUAN PABLO BOCAREJO
Alcaldía Local de Engativá 
ANGELA ORTIZ
Ref: Derecho de Petición Art. 23 CPN 
Cordialmente me dirijo a usted y amparado bajo el derecho de petición para realizar la siguiente solicitud.
1.	Solicitar permanentes operativos para remover los vehículos que obstruyen la vía pública en el sector de Compartir Bochica Calle 87 No 96-90/51 violando mi derecho a la libre locomoción y en detrimento de la calidad de vida de los habitantes del sector. El parqueo permanente soy desordenado no permite la libre entrada y salida de vehículos de los conjuntos afectados, en caso de una emergencia no permite el ingreso de vehículos de entidades de socorro y / o de salud, promueve además la inseguridad, el microtrafico, entre otras situaciones problema.
2.	Regular el uso del espacio público en este mismo sector, pues está siendo invadido por un particular que se lucra con el parqueo permanente de los vehículos además ya instaló una caseta haciendo uso ilegal de dichos espacios.
3.	Ese exige control policivo contra el particular que se lucra de este espacio pues restringe el uso de las bahías y no contribuye en nada a la comunidad del sector.
Quedamos atentos a su buena gestión y respuesta oportuna a estas solicitudes.
Cordialmente 
Personas afectadas del sector. 
</t>
  </si>
  <si>
    <t>1540932017</t>
  </si>
  <si>
    <t>1546842017</t>
  </si>
  <si>
    <t>OBSTACULIZACION DE VIAS Y VIOLACION DE ESPACIO PUBLICO</t>
  </si>
  <si>
    <t>1549872017</t>
  </si>
  <si>
    <t>CERRAMIENTO ILEGAL EN LOS PREDIOS DE LA (ALO)</t>
  </si>
  <si>
    <t>1550182017</t>
  </si>
  <si>
    <t xml:space="preserve">BUEN DIA
DESDE LE PASADO MES DE JUNIO UN GRUPO DE PERSONAS QUE NO SON VECINOS DEL SECTOR CON EL FIN DE OBTENER UN LUCRO ECONOMICO A TRAVES DE LA REALIZACION DE TORNEOS DE FUTBOL VIENEN ADELANTANDO OBRAS EN LOS PREDIOS CORRESPONDIENTES A LA AVENIDA LONGITUDINAL DE OCCIDENTE (ALO) COMPRENDIDOS ENTRE LAS CALLES 82 Y 83 CON CARERA 95 D EN EL SECTOR DE BACHUE, DICHAS PERSONAS ESTAN ADECUANDO EL TERRENO PARA LAS CANCHAS DE FUTBOL CON EL AGRAVANTE QUE COLOCARON PALOS EN EL PERIMETRO Y LOS UNIERON CON ALAMBRE DE PUAS Y CUERDAS IMPIDIENDO LA LIBRE CIRCULACION DE LOS PEATONES, ADEMAS ESTAN TRAYENDO VIAJES DE TIERRA QUE CIERRAN EL PASO POR ESTA ZONA QUE ES DE USO COMUN.
TODO ESTO SUCEDE ANTE LA MIRADA COMPLACIENTE DE LOS POLICIAS DEL CAI BACHUE, LOS CUALES HACEN PATRULLAJES MOTORIZADOS POR ESTA ZONA PERO AL PARECER NO CONOCEN SOBRE LA DEFENSA DEL ESPACIO PUBLICO
AMABLEMENTE SOLICITO SU OPORTUNA INTERVENCION PARA RETIRAR ESTOS CERRAMIENTOS ILEGALES YA QUE A MENOS DE 500M ESTA EL PARQUE SAN ANDRES Y QUE LAS ZONAS COMUNES NO SEAN UTILIZADAS POR PARTICULARES QUIENES APROVECHAN PARA INVADIR LOS TERRENOS Y COBRAR A LOS NIÑOS QUE QUIERAN UTILIZAR ESTE ESPACIO PARA SU RECREACION </t>
  </si>
  <si>
    <t>1551502017</t>
  </si>
  <si>
    <t xml:space="preserve">COMO ADMINISTRADORES DEL EDIFICIO COMERCIAL CHICO PLAZA P.H. UBICADO EN LA AV. CARRERA 15 NO. 99 - 33 LOCALIDAD DE CHAPINERO DE ESTA CIUDAD, Y POR MEDIO DEL PRESENTE ESCRITO,  RESPETUOSAMENTE ME DIRIJO A USTEDES  CON EL FIN DE ELEVAR LA SIGUIENTE PETICION, CONFORME A LO QUE DISPONE EL ARTICULO 153 Y 158 DE LA LEY 142 DE 1994, ARTICULO 123 DEL DECRETO 2150 DE 1995 Y ARTICULO 9º DEL DECRETO 2223 DE 1996, POR LAS RAZONES DE HECHO Y DERECHO QUE A CONTINUACION EXPONGO: LES SOLICITAMOS CORDIALMENTE LA ASISTENCIA A LA ZONA Y VERIFICACION DE LOS HECHOS QUE SE ESTAN PRESENTANDO EN EL SECTOR, EN EL MOMENTO HAY INVASION DE LA VIA PUBLICA POR VARIOS VENDEDORES AMBULANTES, GENERANDO BASURA SOBRE LOS ANDENES DEL SECTOR Y LA VIA, CON EL AGRAVANTE QUE NO CUENTAN LAS MAS MINIMA NORMAS DE SEGURIDAD Y SALUBRIDAD, DE IGUAL MANERA LES INFORMAMOS QUE POR ESTE MOTIVO SE ESTAN GENERANDO SITUACIONES DE RIESGO QUE FACILITAN ATRACOS Y  DESORDENES YA QUE ESTOS VENDEDORES AMBULANTES OBSTRUYEN LA LIBRE CIRCULACION PEATONAL, LO CUAL ES TOTALMENTE PROHIBIDO EN LAS NORMAS DEL ESPACIO PUBLICO. ADICIONAL MENTE LOS DOMICILIARIOS MOTORIZADOS DEL RESTAURANTE RANDYS UBICADO EN LA CARRERA 15 # 98-55, TRANSITAN SOBRE LA ACERA PEATONAL CON SUS MOTOCICLETAS A ALTA VELOCIDAD PONIENDO EN PELIGRO LA INTEGRIDAD DE LOS PEATONES. TAMBIEN NOS PERMITIMOS DENUNCIAR QUE EN EL PREDIO AL COSTADO NORTE DE NUESTRO EDIFICIO, CON DIRECCION AVENIDA CARRERA 15 NO. 99 – 49, SE ENCUENTRAN FUNCIONANDO VARIOS CARROS-REMOLQUES DE EXPENDIO DE ALIMENTOS, DONDE NO TIENEN LA LOGISTICA PARA SERVIR ALIMENTOS, ESTAN GENERANDO PROBLEMAS DE SALUBRIDAD YA QUE NO TIENEN DEPOSITOS, NI MANEJO RESPONSABLE DE BASURAS Y SIMPLEMENTE LAS DEJAN EXPUESTAS EN LA AVENIDA CARRERA 15 HASTA QUE EL CAMION DE BASURAS PASE Y LA RECOJA, GENERANDO UN PROBLEMA DE SALUBRIDAD PUBLICA, YA QUE ESTO ESTA GENERANDO PLAGAS Y ROEDORES. ADICIONAL MENTE LAS PERSONAS QUE TRABAJAN Y ADMINISTRAN ESTOS VEHICULOS-REMOLQUES NO TIENEN NINGUNA CONSIDERACION NI RESPETO AL ESPACIO PUBLICO, YA QUE SE HAN ENCONTRADO HASTA 8 VEHICULOS APARADOS EN EL ANDEN EN FRENTE DEL PREDIO SOBRE LA ACERA. EL PROPOSITO DE NUESTRA COMUNICACION ES LA DE SOLICITAR A SU DESPACHO UNA PRONTA SOLUCION PARA PREVENIR QUE EL SECTOR CONTINUE PERDIENDO LA SEGURIDAD PARA LOS TRANSEUNTES, EVITAR ACCIDENTES DE TRANSITO Y GENERAR UN MEJOR AMBIENTE NATURAL PARA LOS RESIDENTES DEL SECTOR Y VISITANTES DEL SECTOR.SIN OTRO PARTICULAR A LA ESPERA DE UNA PRONTA RESPUESTA,  ME DESPIDO. 
CORDIALMENTE, 
ALEXANDER CAICEDO LOPEZ
SUBGERENTE DE SERVICIOS  
</t>
  </si>
  <si>
    <t>1552162017</t>
  </si>
  <si>
    <t xml:space="preserve">CORDIAL SALUDO
ATENDIENDO A LO EXPUESTO POR LOS ARTICULOS 5°, 53 Y SIGUIENTES DEL CODIGO DE PROCEDIMIENTO ADMINISTRATIVO Y DE LO CONTENCIOSO ADMINISTRATIVO, ME PERMITO ENVIAR ADJUNTA SOLICITUD DE INFORMACION SOBRE EL PLAN PILOTO QUE SE IMPLEMENTARA EN LAS ESTACIONES DE TRANSMILENIO CON VENDEDORES Y VENDEDORAS INFORMALES.
ESPERO LA RESPUESTA ATENDIENDO LOS TERMINOS EXPUESTOS POR EL ARTICULO 285 DE LA LEY 5 DE 1992, COMO SE EXPRESA EN LA SOLICITUD.
</t>
  </si>
  <si>
    <t>RADICADO ORFEO DADEP 20174080130182.</t>
  </si>
  <si>
    <t>1556862017</t>
  </si>
  <si>
    <t xml:space="preserve">SE RECIBE RECLAMO A TRAVES DE CORREO ELECTRONICO CORREOALCALDE@ALCALDIABOGOTA.GOV.CO:
GRACIAS SEÑOR ALCALDE, ES UNA BONITA Y NECESARIA OBRA.  QUISIERA APROVECHAR ESTA OPORTUNIDAD DE COMUNICACION PARA EXPRESARLE UNAS INQUIETUDES CON RESPECTO A LA OCUPACION DEL ESPACIO PUBLICO Y LOS PASQUINES QUE SIGUEN COLOCANDO EN LOS POSTES Y MUROS.
CON RESPECTO AL ESPACIO PUBLICO OCUPADO POR CIERTOS VENDEDORES QUE PRACTICAMENTE SE HAN APROPIADO DE LOS LUGARES, SOBRETODO EN LOS PUENTES PEATONALES. SE DE VENDEDORES QUE SE HAN ESTACIONADO CON SUS CARRETAS EN LAS ENTRADAS DE LOS PUENTES QUE NO SON PERSONAS DE POCOS O ESCASOS RECURSOS ECONOMICOS, PUES SE LES CONOCE APARTAMENTOS O EDIFICIOS Y HASTA CARROS DE TRASTEO, ENTRE OTRAS INVERSIONES.  CONSIDERO QUE ES IMPORTANTE HACERLES UN ESTUDIO SOCIOECONOMICO ANTES DE PENSAR EN SU REUBICACION O PAGO DE COMPENSACIONES MONETARIAS.
EL OTRO ASPECTO ES EL DE LOS AVISOS PUBLICITARIOS QUE CONSTANTEMENTE PEGAN EN LOS POSTES, LOS "NEGOCIOS" DE PENSIONES, CURSOS VACACIONALES, OFERTAS DE CREDITOS, PERDIDA DE MASCOTAS Y DEMAS OFERTAS FRAUDULENTAS.  NO SE PORQUE EN EL CODIGO DE POLICIA NO VEO CONCRETAMENTE QUE SE SEÑALE ESTA INFRACCION. HACE UNOS DIAS VI EL ANUNCIO DE QUE HABIAN QUITADO UNA GRAN CANTIDAD DE VALLAS Y AVISOS PUBLICITARIOS Y HACIAN UN BALANCE DE LO REALIZADO EN UN SEMESTRE. ES UNA LABOR ENCOMIABLE LA QUE HACEN LAS AUTORIDADES, PERO NO ES DEMASIADO COSTOSA?. POR QUE NO OBLIGAR A LOS INFRACTORES PARA QUE SEAN ELLOS LOS MANDADOS A QUITARLAS.  ESTOS ANUNCIANTES ESTAN OPTANDO POR COLOCAR LOS AVISOS, LOS VIERNES EN LA NOCHE PARA QUITARLOS LOS DOMINGOS POR LA NOCHE Y NO ESCRIBEN LAS DIRECCIONES Y NUMEROS TELEFONICOS, SINO QUE UTILIZAN FLECHAS COMO GUIA.  PARA ESTOS "AVIONES" SE JUSTIFICARIA ESTABLECER ALGUNOS CONTROLES EN LOS FINES DE SEMANA.
CORDIAL SALUDO,
GUSTAVO PATIÑO PATIÑO 
MOVIL 3005510577
</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</si>
  <si>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SECRETARIA DE AMBIENTE, IPES - ENTIDADES COMPETENTES PARA DARLE RESPUESTA A SU SOLICITUD COMO SE EVIDENCIA EN LA HOJA DE RUTA</t>
  </si>
  <si>
    <t>1557332017</t>
  </si>
  <si>
    <t>ESPARTILLAL</t>
  </si>
  <si>
    <t xml:space="preserve">BUEN DIA, POR MEDIO DEL PRESENTE, SOLICITO EL RESTABLECIMIENTO DEL ESPACIO PUBLICO DEL PARQUE MÉXICO, UBICADO EN LA CLL 77#11-50. DESDE HACE VARIOS AÑOS, SE HA CONVERTIDO EN EL PARQUEADERO DE MAS DE UNA DECENA DE MOTOS, CADA DÍA EN AUMENTO Y HASTA OBSTACULIZANDO EL PASO A PEATONES. ESTO ES ACOLITADO POR LOS POLICIAS DEL CAI OXY, UBICADO EN ESTE MISMO PARQUE. LA MAYORIA DE LAS MOTOS NO PERTENECEN A LOS UNIFORMADOS Y NO DEBERIAN ESTACIONAR SOBRE EL PARQUE. EL ADOQUINADO DEL PARQUE SE ESTA VIENDO AFECTADO POR EL PESO DE LOS AUTOMOTORES, HUNDIDO Y DIFICULTANDO EL PASO DE PERSONAS EN DISCAPACIDAD. EL ESPACIO SOBRE EL CUAL SE ESTACIONAN LOS VEHÍCULOS ES UNA DE LAS TRES RAMPAS DE ACCESO A LA PLAZOLETA DEL PARQUE, ESTA DESTINADA PARA DISCAPACITADOS O COCHES DE INFANTES. ESTA SITUACIÓN DEBE RESOLVERSE PARA DAR EJEMPLO Y PARA PRESERVAR EL INTERÉS DE TODA UNA COMUNIDAD. </t>
  </si>
  <si>
    <t>EL NOGAL</t>
  </si>
  <si>
    <t>1558562017</t>
  </si>
  <si>
    <t xml:space="preserve"> LA CRA 98 A CONECTA A LAS CLLS 145 Y 139 ES IMPOSIBLE EL PASO POR LOS TALLERES DE MOTOS QUE INVADIERON LA VIA Y ESTA EN MAL ESTADO(TRINO 2).
SERIA DE MUCHA AYUDA ARREGLAR ESTE DESORDEN DE AÑOS. INVASION Y SEÑALES PINTADAS Y ARRANCADAS. A LOS MOTORIZADOS NO LES CONVIENE. HTTPS://TWITTER.COM/JERRYLUI/STATUS/875445899115327488</t>
  </si>
  <si>
    <t>1559962017</t>
  </si>
  <si>
    <t>INVASION DEL ESPACIO PUBLICO Y VENTA DE COMIDAS SIN NORMAS SANITARIAS, VENTA DE COMIDA SIN NORMAS SANITARIAS, VARIOS EXTRANJEROS INDOCUMENTADOS</t>
  </si>
  <si>
    <t>1561392017</t>
  </si>
  <si>
    <t>BUENAS TARDES SOY RESIDENDE DEL BARIO LA PALESTINA ZONA ENGATIVA, QUISIERA SU AYUDA O ME INDIQUEN QUE HACER DETRAS DE MI CASA INSTALARON UN GIMNASIO DE NOMBRE FIT.360 DIRECCION CARRETA 76 NO. 80-19, SIENDO ZONA RESIDENCIAL CUANDO REALIZAN SUS EJERCICIOS CON LAS PESOS O IMPLEMENTOS QUE ELLOS UTILIZAN EN PISO DE LAS CASAS L MIA EN ESPECIAL EL PISO RETUMBA, TIEMBLA LOS MUEBLES QUEDAN PEGADOS A LA PARED DE MI CASA, QUISIERA SABER A QUIEN ACUDIR PARA QUE LES INFORMEN QUE EL PISO NO ES ADECUADO PARA ESO, YO VIVO CON MIS PADRES DE LA TERCERA EDAD, EL GIMNASIO FINSIONA DE 5 A.M. A 10 PM EL RUIDO ES TODO EL DIA YA HE PASADO A INFORMAR PERO NO ES POSIBLE QUE ME ESCUCHEN.  AGRADEZCO SU COLABORACION</t>
  </si>
  <si>
    <t>1562342017</t>
  </si>
  <si>
    <t xml:space="preserve">LA SEÑORAN SE COMUNICA INFORMANDO QUE DESDE HACE YA VARIOS AÑOS TIENEN PROBLEMAS EN EL BARRIO EN EL  NUEVO COUNTRY EN LA  CRA 13 ENTRE LAS CALLE 140 Y 134,  ES UNA SOLA VIA DE NORTE A SUR SOBRE LA CARRERA 13 Y LOS CARROS EN OCASIONES PASAN EN CONTRAVIA, EN EL PARQUEADERO EXTERIOR DE CALIVEA VIVE LLENO DE CARROS DESDE MUY TEMPRANO EN LA MAÑANA HASTA POR LA NOCHE, PERO ARRIMAN DEMACIADO Y OCUPAN PARTE DEL ANDEN IMPIDIENDO EL PASO DE LOS PEATONES,  HAY UN SEÑOR QUE SE ENCARGA DE CUIDAR LOS VEHICULOS Y SERIA BUENO QUE LE DIERAN CURSO PARA QUE APRENDA A HACER RESPETAR LAS NORMAS IMPUESTAS POR LA SECRETARIA DE MOVILIDAD,  
EN OCASIONES ESTA LA SEÑALIZACION DE NO PARQUEAR Y AUN ASI EL SEÑOR LES DICE A LOS PROPIETARIOS DE LOS VEHICULOS QUE NO IMPORTA QUE EL LO CUIDA QUE LO DEJE AHI. LOS HECHOS OCURREN EN TODA LA CRA 13 CON TODA LA CALLE 140 COSTADO ORIENTAL.
 CRA 13 HACIA EL SUR LA CUAL ES MUY ANGOSTA,  SE  PARQUEAN UNOS VEHICULOS COSTADO OCCIDENTAL  INCLUSO ESTANDO LA SEÑALIZACION DE NO PARQUEAR EN AMBOS COSTADOS PERO HACEN CASO OMISO A ESTA SEÑAL,  LA CUAL CASI NO SE VE, DEBERIAN PONERLA MAS CERCANA DE LA CRA 13 HACIA EL SUR Y DESPUES DE  LA 140 Y EN VARIAS CUADRAS.
EN LA ESQUINA DE LA 140 CON LA CRA 13 COSTADO NOR-ORIENTE  SE ESTACIONAN LOS BICITAXIS LOS CUALES NO ESTAN AUTORIZADOS PARA ESTACIONAR EN ESE SITIO, 
TAMBIEN ES UNA CALLE MUY ESTRECHA, APARTE HACEN MUCHO RUIDO PONEN MUSICA A TODO VOLUMEN , BOTAN BASURA,  LAS ARREGLAN EN LA CALLE, LAS PINTAN AL LADO DEL ANDEN, SON GROSEROS,  TAMPOCO RESPETAN LAS SEÑALES DE TRANSITO SE PASAN LOS SEMAFOROS EN ROJO
LA SEÑORA SOLICITA CON ESTE RECLAMO UN OPERATIVO,CAMARAS, SEÑALIZACION EN CADA CUADRA YA QUE LA GENTE SE CONFUNDE POR QUE EN OCASIONES VAN  EN CONTRAVIAPONER SEÑALIZACION DE NO GIRAR A LA IZQUIERDA EN LA CALLE 140 CON CRA 13, PORQUE TODOS LOS VEHICULOS LO HACEN, LO QUE HACE ES GENERAR TRANCON, Y IMPEDIR EL PASO O LOS VEHICULOS POR LAS DOS VIAS. SERIA BUENO QUE PINTARAN LA SEÑALIZACION DE LA VIA EN EL PISO TANTO EN LA CRA 13 CON CALLE 140 HACIA EL SUR, COMO EN LA CRA 13 CON CALLE 134, PORQUE EL TRANSITO QUE VIENE BAJANDO POR LA CALLE 134 NO TIENE INCONVENIENTE EN GIRAR A LA DERECHA. DE LA CRA 13. 
QUE HAIGAN POLICIAS DE TRANSITO. PORQUE NUNCA SE VEN POR ESE SECTOR. 
SOLO HAY  POLICIAS DE CUADRANTE LOS CUALES INFORMAN QUE ESO NO ES CON ELLOS. Y HACEN CASO OMISO 
 A LOS BICITAXIS DEBERÍAN DARLES UN SITIO ESPECIFICO DONDE PUEDAN PAQUEAR SIN AFECTAR A LOS PEATONES Y LA MOVILIDAD DE LA CALLE 140 YA QUE ES MUY TRANSITADA, BUSES, CAMIONES,FURGONES, APARTE DE LOS AUTOMÓVILES. 
</t>
  </si>
  <si>
    <t>1562832017</t>
  </si>
  <si>
    <t>BUENAS TARDES,
QUISIERA CONOCER LOS MOTIVOS POR LOS CUALES NO SE VELO POR LA CONSERVACION DEL ESPACIO PUBLICO PEATONAL LIBRE QUE LA ALCALDIA DIJO HABER RECUPERADO PARA EL GOZE DE LOS HABITANTES DE BOGOTA, LA ACERA QUE ABARCA DESDE LA AVENIDA SUBA HASTA EL COLEGIO EUCARISTICO MERCEDERARIO SOBRE LA CARRERA 91 ENTRE AVENIDA SUBA Y CALLE 137 FUE INVADIDO ILEGALMENTE POR DECENAS DE VENDEDORES AMBULANTES QUE SE LUCRAN ILEGALMENTE DE LA VIA PUBLICA A LA QUE TODOS TENEMOS DERECHO Y ENTORPECEN LA MOVILIDAD DE CERCA DE 10.000 PERSONAS AL DIA QUE TIENE QUE USAR LA CALLE PARA PODER CIRCULAR PONIENDO EN RIESGO SU VIDA DEBIDO A UNA DESATENCION DE LA ALCALDIA EN VELAR POR ESTOS ESPACIOS, ADICIONALMENTE EL HECHO DE USAR LA FALSA RECUPERACION DE ESTE ESPACIO PUBLICO COMO PUBLICIDAD HACE QUE COMO CIUDADANO ME SIENTA ASALTADO EN MI BUENA FE Y RAYA CON EL OFRECIMIENTO ENGAÑOSO DE BIENES Y SERVICIOS YA QUE EN REALIDAD EL ESPACIO PUBLICO ESTA OCUPADO.</t>
  </si>
  <si>
    <t>1562932017</t>
  </si>
  <si>
    <t xml:space="preserve">LA SEÑORA SE COMUNICA PARA SOLICITAR UN OPERATIVO DEL ESPACIO PUBLICO YA QUE HAY UN EDIFICIO LLAMADO GEMINIS, QUE QUEDA EN EL BARRIO NUEVO COUNTRY. EN LA  CRA 13 CON CALLE 138 SENTIDO ORIENTAL, EN SEGUIDA DEL ESTABLECIMIENTO CALIVEA HACIA EL SUR,  LOS GARAJES DE ESE EDIFICIO LOS CONVIRTIERON EN NEGOCIOS SON 5, ENTRE ELLOS UNO LLAMADO AGUACATES  LA MONA, DONDE SACAN LAS CANASTAS DE LOS PRODUCTOS QUE VENDEN LEGUMBRES, AL ANDEN IMPIDIENDE EL PASO DE LOS PEATONES, TAMBIEN LE PUSIERON UNA SOMBRILLA  TAN ANCHA COMO ES LA ENTRADA DEL NEGOCIO, COLGADO EN LA PARED EXTERIOR, FUERA DE ESO PUSO UNA PANCARTA DONDE ANUNCIA LA VENTA DE AGUACATES QUE LO PEGA EN EL POSTE DE LA ENERGIA CON ALAMBRE EN LA CALLE 140 CON CRA 13 COSTADO SUR- OCCIDENTAL,  LA CUAL ESTA PROHIBIDO POR LA ALCALDIA, EN LOS ESTABLECIMIENTOS LAS PUERTAS ESTAN LLENAS DE PROPAGANDAS DE CADA NEGOCIO, DONDE HAY MUCHA CONTAMINACION VISUAL  ESPECIALMENTE UN SALON DE BELLEZA QUE NO SE CONTENTA CON TENER UN AVISO EN LA PARED SINO QUE TIENE UNA PANCARTA CON RODACHINES EN ESTRUCTURA METALICA, DE 1 METRO DE ANCHA POR 1.70 DE ALTO, QUE IMPIDE LA VISIBILIDAD DE LAS CAMARAS DE EL EDIFICIO DE ENSEGUIDA, ES UN ADESESIO Y VULGAR, ESTA PROPAGANDA FUERA DE TODAS LAS DEMAS QUE TIENE. AL FRENTE AHI UNA FERRETERIA DONDE EXHIBEN TUBOS, MANGUERAS BULTOS, CARRETILLAS  Y ENTRE OTRAS COSAS Y LAS PONEN SOBRE EL ANDEN.
EN LA ESQUINA DE LA CALLE 140 CON CRA 13 CONSTADO SUR OCCIDENTAL, HAY UN RESTAURANTE  CAFE BAR DONDE SIRVEN DESAYUNOS Y ALMUERZOS Y POR LA NOCHE VENTA DE LICOR, POR LAS MAÑANAS TIENEN UN SISTEMA DE FREIR, LA CUAL ES UN PELIGRO PARA LOS TRANSEUNTES SE PUEDEN QUEMAR,  PORQUE NO HAY NINGUNA PROTECCCION ES AL AIRE LIBRE, DONDE SE ALCANZA A VER EL ACEITE REGADO EN EL ANDEN, ESTE SEÑOR TAMBIEN CONSTRUYO ESE RESTAURATE BAR, SOBRE LA MITAD DEL ANDEN PARA AMPLIAR EL NEGOCIO, LES GUSTARIA SABER SI EL CUENTA CON ALGUN PERMISO PARA CONSTRUIR SOBRE EL ANDEN.
HAY UNA SEÑORA QUE TIENE UN CARRO DE MERCADO DONDE VENDE TINTOS, DULCES, LA SEÑORA ES SUCIA Y SE ESTACIONO EN ESE SECTOR  . TIENE UN REGUERO, ESTA OCUPANDO EL ESPACIO PUBLICO, DEJANDO POCO ESPACIO PARA LOS TRANSEUNTES, TAMBIEN HAY UN  RESTAURANTE LLAMADO BLUE DONDE PUSIERON VENTA DE BUÑUELOS CON LA MAQUINA FREIDORA  AFUERA  CON UN PARASOL, HAY CONTAMINACION VISUAL, Y EL ACEITE QUE CAE AL ANDEN Y REDUCION DEL ESPACIO PUBLICO. SON MUY DESACIADOS CON LA MANIPULACIÓN DE LOS ALIMENTOS. 
</t>
  </si>
  <si>
    <t>1563232017</t>
  </si>
  <si>
    <t xml:space="preserve">EN LA CRA 71 50-46 VENDEN LICOR EN LA CALLE Y LA GENTE COLOCA MUSICA Y NO DEJAN TRANQUILIDAD ESTE ES UN BARRIO RESIDENCIAL LAS PERSONAS LO CONSUMEN ALFRENTE DEL ESTABLECIMIENTO ES DECIR EN LA CALLE ATENTA CONTRA EL CODIGO DE POLICIA , LLAMAMOS INSISTENTEMENTE A LA POLICIA PERO NO PASA NADA </t>
  </si>
  <si>
    <t>1563312017</t>
  </si>
  <si>
    <t xml:space="preserve">NOSOTROS LOS VECINOS DE NORMANDIA ESTAMOS INCONFORMES, NO PODEMOS DESCANSAR EN LA CRA 71 50-46 VENDEN LICOR Y LAS PERSONAS LO CONSUMEN EN LA CALLE COLOCAN MUSICA HACEN RUIDO TODO EL DIA NO DEJAN DESCANSAR, SE HACEN CAMIONETAS Y GENTE DE DUDOSA PROCEDENCIA.   AGRADECEMOS SE TOMEN LAS MEDIDAS, ESTA SITUACION ATENTA CONTRA EL CODIGO DE POLICIA ESTE ES UN BARRIO RESIDENCIAL </t>
  </si>
  <si>
    <t>1563452017</t>
  </si>
  <si>
    <t>CONSTRUCCION IRREGULAR EN EL BARRIO MODELIA. LA CUAL HACE CASO OMISO DEL RETROSESO PERTINENTE Y DE LOS PERMISOS OTORGADOS EN LA LICENCIA. INVADE EL ESPACIO PUBLICO, ANDEN Y ESTA CONSTRUYENDO POR FUERA DE LAS NORMAS ARQUITECTONICAS DEL SECTOR. NO ESTAN HACIENDO LO QUE DICE LA LICENCIA.</t>
  </si>
  <si>
    <t>1565592017</t>
  </si>
  <si>
    <t>BUENA TARDES; ME DIRIJO A USTEDES RESPETUOSAMENTE CON EL FIN DE SOLICITAR AYUDA CON LA PROBLEMATICA DE INVASION DE ESPACIO PUBLICO QUE SE PRESENTA EN EL BARRIO MINUTO DE DIOS ENTRE LA CALLE 80 POR LA CARRERA 73A; DONDE SE PRESENTAN ALREDEDOR DE 75 VENDEDORES INFORMALES EN ESTA ZONA, LOS CUALES INVADEN DESDE EL PUENTE PEATONAL HASTA LA ENTRADA A LA UNIVERSIDAD MINUTO DE DIOS; ESTAS PERSONAS AFECTAN EL SECTOR YA SE HA AUMENTADO LA INSEGURIDAD EN LA ZONA, CON 3 ATRACOS DIARIOS, MUCHOS DE ESTOS VENDEDORES DE "DULCES" VENDEN DROGAS A LOS NIÑOS DEL COLEGIO Y JOVENES DE UNIVERSIDAD, A DEMAS,  DE DEJAR RECIDUOS DE BASURA TODOS LOS DIAS, TAMBIEN VIERTEN ACEITES, GRASA, GASEOSA Y MANTECA EN LAS ALCANTARILLAS DEL SECTOR; ESTOS VENDEDORES ENFERMAN A LAS PERSONAS CON SU COMIDA CONTAMIADA Y DESASEO PUES NUNCA LAVAN SUS CARROS, NO SE LAVAN LAS MANOS, HACEN SUS NECESIDADES EN EL PARQUE Y LUEGO CONTINUAN PREPARANDO COMIDA; EN MULTIPLES OCASIONES SE HA HECHO UN LLAMADO A LA ALCALDIA LOCAL DE ENGATIVA, SIN EMBARGO ESTOS SOLO ENVIA 2 POLICIAS Y QUE PUEDEN HACER 2 OFICIALES CONTRA 70 VENDEDORES?; ASI, MISMO HAGO UN LLAMADO YA QUE MUCHOS DE ESTOS PUESTOS PERTENECEN A PERSONAS QUE TIENEN LOCALES Y CASAS EN EL SECTOR Y GRANDES EMPRESAS COMO MARGARITA QUE ENVIAN PERSONAS A VENDER PRODUCTOS EN LA CALLE. AGRADEZCO SU ATENCION Y PRONTA RESPUESTA YA QUE EN LA ALCALDIA LOCAL NO PUDIERON RESOLVER ESTE PROBLEMA O MEJOR NO QUISIERON YA QUE LAS VACUNAS QUE PAGAN ESTOS AMBULANTES SON BUENAS PARA ELLOS</t>
  </si>
  <si>
    <t>1565772017</t>
  </si>
  <si>
    <t xml:space="preserve">EL PARQUE INTERNO (CRA 79D CALLE 34SUR) INVADIDO, PENSIONADOS Y NIÑOS DEBEN ESQUIVAR AUTOS PARQUEADOS EN ZONA VERDE. 
</t>
  </si>
  <si>
    <t>1565932017</t>
  </si>
  <si>
    <t>EL CIUDADANO MANIFIESTA EN LA HORA DE LA LLAMADA  4:21PM NOS COMENTA CON UNA QUEJA EN LA INVACION ESPACIO PUBLICO POR PARTE DE DOS TALLERES MECÁNICOS QUE ESTÁN UBICADAS EN LA LOCALIDAD BARRIOS UNIDOS EN EL BARRIO RAFAEL URIBE POR CHAPINERO EN LA CLL 65 ENTRE CRR 20 Y 21 EN DONDE TRABAJAN EN LA VIA QUES DE DOBLE VIA Y TRABAJAN EN LOS DOS COSTADOS COMO PARQUEADEROS Y SITIOS DE TRABAJO INVADIENDO EL CARRIL Y PETONAL QUE EL HORRARIO QUE OCURRE LOS HECHOS ES DENTRO 10AM HASTA 7PM. TAMBIEN DA COMPLICACIONES EN LA MOVILIDADA DE LOS HABITANTES E INSEGURIDAD EN LA LOCALIDAD QUE VARIAS VECES LOS HABITANTES QUE LES HA DICHO  LOS DUEÑOS DE LOS TALLERES TIENEN UN COMPORTAMIENTO GROSERO Y AGRESIVO QUE AFECTA EL BIENESTAR DEL BARRIO TAMBIÉN INVADEN LOS GARAJES DE LAS VIVIENDAS RESIDENCIALES QUE AFECTA EL INGRESO, LA SOLUCIÓN ES QUE LE DEN PRONTA RESPUESTA CON UNA SUPERVISION DE LA ENTIDAD ENCARGADA DE LA QUEJA A LA MAYOR BREVEDAD Y LE DEN CONTROL A Y VIGILANCIA A LOS DOS TALLERES EXISTENTES EN EL SECTOR.</t>
  </si>
  <si>
    <t>1566032017</t>
  </si>
  <si>
    <t>TITULO DE LA PELICULA "ME VALE HUEVO EL PEATON" CALLE 30 CON 18 TEUSAQUILLO. TODOS LOS DIAS ESTAN 6 CARROS HAY FRESCOS. HTTPS://TWITTER.COM/JEGGRAND/STATUS/885251334957666304</t>
  </si>
  <si>
    <t>1566362017</t>
  </si>
  <si>
    <t>DERECHO DE PETICION DE INTERES COLECTIVO CON EL FIN DE SALVAGUARDAR LOS DERECHOS VULNERADOS POR LA OBSTRCCION DE LA VIA PUBLICA.</t>
  </si>
  <si>
    <t>LA ESPERANZA NORTE</t>
  </si>
  <si>
    <t>1566872017</t>
  </si>
  <si>
    <t>CONSTRUCCIÓN ILEGAL EN ESPACIO PUBLICO</t>
  </si>
  <si>
    <t>1567432017</t>
  </si>
  <si>
    <t>EN EL PARQUE PUBLICO CIUDAD JARDIN, LOS DIAS EN QUE SE RECOGEN LAS BASURAS LOS EDIFICIOS  ATICOS  DEJAN LAS CANECAS DE  BASURA EN EL ESPACIO PUBLICO DEL PARQUE, PRODUCIENDO QUE NO SE PUEDA PASAR POR EL LUGAR O SIQUIERA PODER SACAR A LAS MASCOTAS CORRECTAMENTE, ANTE EL TEMOR DE QUE UN ANIMAL PUEDA SALIR, EL OLOR O QUE LA MASCOTA SE COMA ALGO DE BASURA. HAY OCASIONES EN LAS CUALES NI SE PUEDE TRANSITAR CORRECTAMENTE. ESPERO QUE PONGAN SOLUCION A ESTO YA QUE SI ESTAMOS EN UNA "BOGOTA MEJOR PARA TODOS" NO ES POSIBLE QUE TENGAMOS QUE ENFRENTARNOS A ESTAS SITUACIONES LOS USUARIOS DEL PARQUE. DE IGUAL MANERA HAY UN PARQUE INFANTIL CASI AL FRENTE Y LOS DIAS SIGUIENTES NO SE PUEDE SALIR ANTE LA SUCIEDAD QUE SE PRESENTA EN EL SITIO</t>
  </si>
  <si>
    <t>1569942017</t>
  </si>
  <si>
    <t xml:space="preserve">EN LA CALLE 72 ANTES DE LLEGAR A LA CARRERA 9 POR EL COSTADO NORTE CERCA DEL ESTABLECIMIENTO DONKIN DONAS EL ANDEN ESTÀ EN MAL ESTADO DE CONSERVACIÒN POR CUANTO VARIOS DE LOS BALDOSINES ESTÀN SUELTOS , AYER ME CAÌ AL PASAR POR ESTE SITIO, AL TROPEZAR EN UNO DE ESTOS BALDOSINES. SOLICITO SU REPARACIÒN PARA EVITAR ACCIDENTES, AFORTUNADAMENTE MI CAIDA NO FUE CON CONSECUENCIAS GRAVES PERO LO HA PODIDO SER </t>
  </si>
  <si>
    <t>1573042017</t>
  </si>
  <si>
    <t xml:space="preserve">
CIUDADANA INFORMA QUE EN EL BARRIO SAMPER MENDOZA EN LA CRA 25 CON 18 PALOQUEMAO DETRAS DE LA CARRILERA, HACE DOS AÑOS SE HACE UNA SEÑORA VENDEDORA AMBULANTE LLAMADA MARIA ELISA SANCHEZ Y JENNY GONZALEZ (HIJA)LAS CUALES HACE RIFAS FRAUDULENTAS Y VENDEN TAMALES, SON MUY AGRESIVAS,YA QUE EN VARIAS OCASIONES LOS HAN AMENAZADO CON ARMA BLANCA, LA POLICIA DEL SECTOR NO HACE NADA PARA SACARLA DEL LUGAR YA QUE ESTA INVADIENDO ESPACIO PUBLICO, Y DICE QUE TIENE LOS POLICIAS COMPRADOS, ELLOS SE LA PASAN CON ESTA SEÑORA DESAYUNANDO Y HACIENDO COSAS QUE NO SON SU LABOR.
SOLICITA QUE SE TOMEN LAS ACCIONES CORERCTIVAS EN CONTRA DE ESTA SEÑORA YA QUE SE VEN PERJUDICADOS POR SUS MALOS TRATOS Y LA INVASION DEL ESPACIO PUBLICO.</t>
  </si>
  <si>
    <t>1573762017</t>
  </si>
  <si>
    <t>POR MEDIO DE LA PRESENTE SOLICITO LA REMOCION DEL CERRAMIENTO ILEGAL DE LAS DOS ZONAS VERDES DE USO PUBLICO UBICADAS ENTRE LA CALLE 174 Y CALLE 175 ENTRE LAS CARRERAS 57 Y 58. LOTES: CL 174 57 46|0091296305 Y 0091296202</t>
  </si>
  <si>
    <t>1575292017</t>
  </si>
  <si>
    <t>SEÑORES,
ALCALDIA MAYOR DE BOGOTA
ALCALDIA LOCAL DE SANTA FE
DEPARTAMENTO ADMINISTRATIVO DE LA DEFENSORIA DEL ESPACIO PUBLICO
SECRETARIA DE INTEGRACION SOCIAL. 
DERECHO DE PETICION
YO, JORGE ANDRES CALDERON CAMARGO, IDENTIFICADO CON LA CEDULA DE CIUDADANIA NUMERO 1032446630 DE LA CIUDAD DE BOGOTA, DOMICILIADO EN LA MISMA CIUDAD, Y EN USO DEL DERECHO FUNDAMENTAL A ELEVAR PETICIONES RESPETUOSAS A LAS AUTORIDADES -DE ACUERDO AL ARTICULO 23 DE LA CONSTITUCION POLITICA DE COLOMBIA Y LA LEY 1755 DE 2015-, INTERPONGO LA SIGUIENTE PETICION:
PETICION
1. DE ACUERDO A LOS ARGUMENTOS QUE SE EXPONDRAN EN ESTE ESCRITO, Y EN RAZON A LOS DERECHOS A UN AMBIENTE SANO, A LA SEGURIDAD, Y AL DISFRUTE DEL ESPACIO PUBLICO, SOLICITO LA RECUPERACION DEL ESPACIO PUBLICO Y DE LOS ANDENES UBICADOS SOBRE LA CARRERA SEPTIMA ENTRE CALLES 27 A 32, LOS CUALES VIENEN SIENDO OCUPADOS POR VENDEDORES AMBULANTES.
2. QUE, ADICIONALMENTE, SE DE UN TRATAMIENTO Y ATENCION A LOS HABITANTES DE CALLE QUE SE HAN TOMADO EL SECTOR, QUIENES HAN GENERADO NO SOLO SENSACION DE INSEGURIDAD, SINO TAMBIEN INCIDENTES QUE VAN EN CONTRA DE LA CONSOLIDACION DEL SECTOR COMO UN AREA RECUPERADA. 
HECHOS Y FUNDAMENTOS DE DERECHO
DESDE TIEMPO ATRAS, EL SECTOR DEL CENTRO INTERNACIONAL -UBICADO ENTRE LAS CARRERAS 5TA A AVENIDA CARACAS, ENTRE CALLES 34 A 26- HA VISTO UN PREOCUPANTE INCREMENTO EN EL NUMERO DE VENDEDORES AMBULANTES Y DE HABITANTES DE CALLE, QUIENES DE POCO SE HAN TOMADO EL SECTOR.
RESULTA PREOCUPANTE QUE EN LOS ULTIMOS MESES, EL NUMERO DE INDIVIDUOS DE AMBAS POBLACIONES SE HAYA INCREMENTADO, COSA QUE ESTA EMPEZANDO A REPERCUTIR EN LA SEGURIDAD Y BUEN ESTADO DEL SECTOR. RESULTA PREOCUPANTE QUE DICHOS PROBLEMAS SE DEJEN AGRAVAR, YA QUE ELLO PUEDE DERIVAR EN UN RETROCESO PARA LA RECUPERACION DEL SECTOR.
1. ESPACIO PUBLICO.
RESPECTO DEL ESPACIO PUBLICO, ES ALARMANTE VER QUE CADA DIA SE INCREMENTA MAS LA INVASION DEL MISMO, Y QUE NINGUNA AUTORIDAD -NI LA ALCALDIA LOCAL DE SANTA FE, NI MUCHO MENOS EL DADEP O LA POLICIA NACIONAL- HACE NADA PARA REVERTIR Y EVITAR DICHA SITUACION.
POR EJEMPLO, EL ACCESO NORTE DE LA ESTACION MUSEO NACIONAL FUE TOMADO POR VENDEDORES AMBULANTES, Y CADA DIA HAY MAS DE ELLOS EN LAS SALIDAS DE LA ESTACION. ADJUNTO FOTO PARA PROBAR LO ANTERIOR.
EN CUANTO A LOS ANDENES, EL ANDEN DEL COSTADO ORIENTAL DE LA CARRERA 7MA ENTRE EL MUSEO NACIONAL (CALLE 27) HASTA EL INICIO DEL CENTRO COMERCIAL SAN MARTIN (CALLE 32) ESTA TOMADO POR VENDEDORES AMBULANTES Y RESULTA IMPOSIBLE CAMINAR POR LOS MISMOS. ADICIONALMENTE, SON LOS ANDENES MAS TRANSITADOS DEL SECTOR, Y SU INVASION HA REPERCUTIDO EN LAS CONDICIONES DE SEGURIDAD Y LIMPIEZA DEL SECTOR. OTRO PUNTO PREOCUPANTE ES LA SALIDA SUR DE LA ESTACION MUSEO NACIONAL, EL CUAL HA SIDO INVADIDO POR VARIOS VENDEDORES AMBULANTES.  
JUNTO A ESTE DERECHO DE PETICION, ADJUNTO FOTOGRAFIAS QUE DEMUESTRAN LO ANTERIOR. ASI MISMO, ADJUNTO CAPTURAS DE PANTALLA CORTESIA DEL SERVICIO GOOGLE STREET VIEW, EN EL QUE SE PUEDE COMPROBAR QUE LA INVASION DEL ESPACIO PUBLICO HA IDO EMPEORANDO EN LOS ULTIMOS AÑOS Y MESES. TAMBIEN ADJUNTO UN MAPA, SEÑALANDO LAS ZONAS EN LAS QUE EL ESPACIO PUBLICO ESTA SIENDO INVADIDO.
2. HABITANTES DE CALLE
EN CUANTO A LA PROBLEMATICA DE LOS HABITANTES DE CALLE, ES PREOCUPANTE VER EL NUMERO DE PERSONAS EN DICHA CONDICION QUE SE HA TOMADO EL SECTOR, EN ESPECIAL DESPUES DE LAS 5 DE LA TARDE. EN ESPECIAL, RESULTA PREOCUPANTE LA PROLIFERACION DE HABITANTES DE CALLE FRENTE AL COLEGIO EXTERNADO CAMILO TORRES, EL SEMAFORO DE LA CALLE 34 CON CARRERA 7MA, EL ACCESO PRINCIPAL DEL CENTRO COMERCIAL SAN MARTIN, AL IGUAL QUE EL INGRESO NORTE DE LA ESTACION DE TRANSMILENIO MUSEO NACIONAL, LA CARRERA 13 ENTRE CALLES 34 A 28, Y LA AVENIDA CARACAS CON CALLE 34 Y CALLE 32.
NOTIFICACIONES
EL AQUI SUSCRITO PUEDE SER NOTIFICADO AL CORREO ELECTRONICO JACC9112@HOTMAIL.COM (EN MINUSCULAS), O BIEN, A SU DOMICILIO, UBICADO EN LA TRANSVERSAL 85G # 24C-59 INTERIOR 87 DE LA CIUDAD DE BOGOTA.
ATENTAMENTE,
JORGE ANDRES CALDERON CAMARGO.</t>
  </si>
  <si>
    <t>1578412017</t>
  </si>
  <si>
    <t>LA CALZADA PEATONAL QUE SE ENCUENTRA EN LA CALLE 129 SENTIDO ORIENTE OCCIDENTE, ENTRE LA CRA 59 Y LA AV VILLAS, ENTRE LAS 7.00 AM Y LAS 8.30 AM, ES TRANSITADA DE MANERA ABUSIVA Y ABRUPTA POR MOTOCICLISTAS, ESTOS SE SUBEN AL ANDEN SIN ATENDER EL LLAMANO DE LOS CIUDADANOS QUE VAMOS A PIE, POR EL CONTRARIO MANDAN LA MOTOCICLETA MAS HACIA LA PERSONA O AUMENTAN LA VELOCIDAD, ELLOS LO HACEN POR EVITAR EL TRANCON. POR ESTE ANDEN TRANSITAN PERSONAS DE TODAS LAS EDADES Y MUCHOS MENORES QUE USAN ESTE ANDEN PUES ES INDISPENSABLE PARA LLEGAR A JARDINES, COLEGIOS O ANCIANATOS EN LA ZONA. ADEMAS CUANDO EL SITP REALIZA LA PARADA DE FORMA OPORTUNA EN SU PARADERO, AL BAJARSE UNO SE ENCUENTRA QUE AUN ESTANDO EN UN ANDEN EN CUALQUIER MOMENTO PUEDE SER ATROPELLADO POR UNA MOTO.</t>
  </si>
  <si>
    <t>1579252017</t>
  </si>
  <si>
    <t xml:space="preserve">
BUENAS TARDES, REALIZO ESTA QUEJA CON EL MAYOR RESPETO, PERO DEBIDO A QUE VIVO EN ZONA RESIDENCIAL, SOLICITO COMEDIDAMENTE QUE SE REUBIQUEN LOS VENDEDORES AMBULANTES, QUE SE HAN UBICADO EN LA SIGUIENTE DIRECCION CRA 116 B NO 72F- 67- MONTECARLO I Y II, ZONA DE ENGATIVA;  YA QUE MUCHAS VECES INVADEN EL ESPACIO PUBLICO SE NOS DIFICULTA CAMINAR Y HAY PERSONAS QUE VENDEN CARNE Y EL OLOR QUE VOTA EL CARBON Y LEÑA ESTA CONTAMINANDO EL SANO AMBIENTE QUE DEBE TENER  NUESTROS APTO, ( SABADOS, DOMINGOS Y FESTIVOS  DESDE EL MEDIO DIA), ESTO OCURRE LOS FINES DE SEMANA, AFECTANDO EL AIRE LIBRE QUE DEBEMOS RESPIRAR POR EL HECHO DE SER ZONA RESIDENCIAL, POR FAVOR RE UBIQUEN ESTOS COMERCIANTES, ADEMAS CREO QUE CON EL NUEVO CODIGO DE POLICIA TENEMOS DERECHO. YA HABIA PUESTO LA QUEJA, PERO USTEDES DIJERON QUE NO HABIA NADIE, PIDO EL FAVOR QUE MIREN SABADOS, DOMINGOS Y FESTIVOS. ESTA QUEJA YA TUVO RESPUESTA ESCRITA POR EL TENIENTE CORONEL JAVIER AYA, Y DEJARON UN NUMERO DEL CUADRANTE PARA LLAMAR SI ESTO SE CUMPLIA O NO, LASTIMOSAMENTE EL FIN DE SEMANA PASADO AHI SIGUIERON LOS VENDEDORES DE CARNE, NUNCA VINO LA PATRULLA CUANDO LLAME Y PARA MI Y MIS VECINOS SEGUIMOS VIENDONOS AFECTADOS LOS FINES DE SEMANA CON ESTE OLOR EN NUESTROS APARTAMENTOS, ASI COMO LA EMISION DE CARBON HACIA NUESTRAS VIVIENDAS. AGRADEZCO EN REALIDAD SE SOLUCIONE ESTE INCONVENIENTE TAN GRAVE QUE ESTA AFECTANDO EL DERECHO AL ESPACIO PUBLICO Y AL AIRE LIBRE DE CONTAMINACION EN VIVIENDA.</t>
  </si>
  <si>
    <t>1579952017</t>
  </si>
  <si>
    <t>LA LIBERIA</t>
  </si>
  <si>
    <t>SOLICITUD AUTORIZACIÓN INSTALACIÓN CEPOS POR PROBLEMÁTICA DE MOTOS Y BICICLETAS EN EL ANDEN</t>
  </si>
  <si>
    <t>1579992017</t>
  </si>
  <si>
    <t xml:space="preserve">SE COMUNICA CIUDADANA EL DIA DE HOY 15/07/2017 PARA INTERPONER PETICION YA QUE MANIFIESTA SER RESIDENTE DEL BARRIO PUERTA DEL SOL DE LA LOCALIDAD DE SUBA E INDICA QUE JUNTO AL CAI DE LA GAITANA Y ESTE BARRIO SE UBICA UNA BAHIA DE PARQUEO EN ESPACIO PUBLICO PARA LOS RESIDENTES DEL SECTOR SIN EMBARGO EL PRESIDENTE DE LA JUNTA EL SEÑOR CARLOS CLAVIJO A ENCERRADO DICHO ESPACIO CON COLABORACION DEL EDIL BARAJAS INDICANDO QUE LA SECRETARIA DE MOVILIDAD SE LOS ADJUDICO Y REALIZA COBRO POR LOS ESPACIOS DE PARQUEO CADA UNO A $85.000 ADEMAS TAMBIEN SE VEN AFECTADOS LOS RESIDENTES Y HASTA LOS AGENTES DE POLICIA DEL CAI DE LA GAITANA PORQUE HAN SIDO ULTRAJADOS POR ESTAS PERSONAS, SOLICITA SE VERIFIQUE LO OCURRIDO Y SE TOMEN LAS MEDIDAS CORRECTIVAS AL CASO PARA RECUPERAR ESTOS ESPACIOS YA QUE ES UN PROBLEMA QUE LLEVA MAS DE 25 AÑOS </t>
  </si>
  <si>
    <t>1580342017</t>
  </si>
  <si>
    <t>AGRADECEMOS NOS AYUDEN RECUPERANDO EL ESPACIO PUBLICO DENTRO DEL PARQUE LA ASUNCION YA QUE COMO SE OBSERVA EN FOTO SIENDO LAS 16:10 DEL DIA SABADO 15 DE JULIO DE 2017, LO SEÑORES DEPORTISTAS INVADIERON TODAS LAS ZONAS PEATONALES Y ZONAS VERDES DENTRO DEL PARUQE DETERIORANDO EL PASTO Y LOS ADOQUINES QUE FUERON INSTALADOS Y ENTREGADOS POR LA ALCALDIA EL PASADO 11 DE JULIO DE 2017. ES IMPORTANTE VERIFICAR QUE LA JUNTA DE ACCION COMUNAL NO USUFRUCTUE EL PARQUE CON CAMPEONATOS DE MICRO Y QUE ESTE PENDIENTE QUE NO INVADAN LOS PASILLOS PEATONALES, ZONAS VERDES Y RECREATIVAS RECIEN INSTALADAS CON MOTOS. LA JUNTA DEBE VELAR POR UN ESPACIO DONDE ESTOS DEPORTISTAS PUEDAN PARQUEAR SUS MOTOS Y ASI NO DAÑEN EL PARQUE QUE TANTO NOS HA COSTADO RECUPERAR DURANTE LOS ULTIMOS CINCO AÑOS.</t>
  </si>
  <si>
    <t>1580352017</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</si>
  <si>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ALCALDIA LOCAL DE PUENTE ARANDA- ENTIDADES COMPETENTES PARA DARLE RESPUESTA A SU SOLICITUD COMO SE EVIDENCIA EN LA HOJA DE RUTA.</t>
  </si>
  <si>
    <t>1580362017</t>
  </si>
  <si>
    <t>1580442017</t>
  </si>
  <si>
    <t>EN LA CALLE 83 SUR CON CRA 91 ESTA INVADIDO DE VENTAS AMBULANTES, VENDEN Y CONSUME DROGAS Y EN LA NOCHE NO TENEMOS ALUMBRADO PUBLICO EN CALLES Y PARQUE</t>
  </si>
  <si>
    <t>1580522017</t>
  </si>
  <si>
    <t>MARSELLA</t>
  </si>
  <si>
    <t>INCONVENIENTE DE PROYECTO HABITACIONAL POR CAOS EN MOVILIDAD EXISTENTE HABITANTES ENCERRADOS IMPOSIBLE MAS VIAS POR ENCIERRO ENTRE 4 AVENIDAS.</t>
  </si>
  <si>
    <t>1580532017</t>
  </si>
  <si>
    <t>CAOSESPACIO PUBLICO MOVILIDAD POR ENCIERRO SECTOR CON 2 ENTRADAS Y SALIDAS NO RESISTE MAS ONCREMENTO VEHICILAR Y POBLACIONAL.</t>
  </si>
  <si>
    <t>1580872017</t>
  </si>
  <si>
    <t>CIUDAD KENNEDY SUR</t>
  </si>
  <si>
    <t>TRV 78 I NRO  42- UN VECINO HIZO UNAS RAMPAS QUE ESTAN   OCUPANDO UN GRAN ESPACIO DE LA CALLE</t>
  </si>
  <si>
    <t>1581182017</t>
  </si>
  <si>
    <t xml:space="preserve">BICITAXIS: BUSCAR UNA SOLUCION A ESTA ACTIVIDAD QUE SE DESARROLLA DESDE LA ESTACION LA CAMPIÑA HACIA EL CENTRO COMERCIAL IMPERIAL. LOS BICITAXIS QUE SE UBICAN EN LA ESQUINA DE ESTE SEMAFORO AL FRENTE DE LA ESTACION EN MENCION, HAN DETERIORADO LAS LOSAS POR DONDE TRANSITAMOS LOS PEATONES, HAN OCASIONADO VARIOS ACCIDENTES A LA GENTE Y TRANSITAR POR ESTE ESPACIO QUE ES DE LOS PEATONES,SE HA CONVERTIDO EN UN RIESGO. ASIMISMO, CONVIRTIERON ESTA ESQUINA EN BANO PUBLICO, SE ORINAN EN LA ZONA VERDE Y GENERA MALOS OLORES.  </t>
  </si>
  <si>
    <t>1581682017</t>
  </si>
  <si>
    <t>SOLICITO RESPETUOSAMENTE, VISITA, INSPECCION, ORDEN DE DEMOLICION DE MURO EN LADRILLO Y COLUMNAS EN ESPACIO PULICO DE UNA ALTURA DE 2,50 METROS POR FRENTE DE 4,00 METROS. CONSTRUIDO OCUPANDO EL ESPACIO PUBLICO Y GANADO TERRENO SOBRE EL PREDIO DE LA CARRERA 31 A # 7-50 BARRIO PENSILVANIA.</t>
  </si>
  <si>
    <t>1581752017</t>
  </si>
  <si>
    <t>DENUNCIA DE CONSTRUCCION REALIZADA EN LA KRA 31 A #  7-80 BARRIO PENSILVANIA. CON MURO DE 2,50 METROS DE ALTO POR 5,0 METROS DE FRENTE EN LADRILLO. SOLICITO VISITA Y ORDEN DE DEMOLICION PUES ESTA CONSTRUIDO SOBRE ESPACIO PUBLICO.</t>
  </si>
  <si>
    <t>1581812017</t>
  </si>
  <si>
    <t>COMUNEROS</t>
  </si>
  <si>
    <t>DENUNCIA DE ENCERRAMIENTO ANTEJARDIN CON TECHO EN LA CALLE 4 # 31 D 85. EXISTE ENCERRAMIENTO METALICO SOBRE EL ANTEJARDIN DE 4,50 METROS DE FRENTE POR 3,00 METROS DE ALTURA CON CUBIERTA PLASTICA EN TEJA, EN EL ESPACIO PUBLICO.</t>
  </si>
  <si>
    <t>1581872017</t>
  </si>
  <si>
    <t>DENUNCIA DE ENCERRAMIENTO DE ANTEJARDIN CON ESTRUCTURA METALICA EN LA CALLE 4 # 31 D 91. CONSTRUCCION DE CERRAMIENTO METALICO DE 4,0 METROS DE ANCHO POR 3,0 METROS D ALTO CON CUBIERTA, EN EL ESPACIO PUBLICO. SOLICITO VISITA Y DEMOLICION.</t>
  </si>
  <si>
    <t>1582032017</t>
  </si>
  <si>
    <t>DENUNCIA DE EXISTENCIA DE CERRAMIENTO EN ANTEJARDIN CON ESTRUCTURA METALICA Y TECHO EN EL ESPACIO DE ANTEJARDIN CON UNA ALTURA DE 3,0 METROS Y FRENTE DE 4,00 METROS EN LA CALLE 4 # 31 D 37</t>
  </si>
  <si>
    <t>1582102017</t>
  </si>
  <si>
    <t>DENUNCIA DE OCUPACION Y CONSTRUCCION EN ESPACIO PUBLICO CON CERRAMIENTO METALICO DE 3,00 METROS DE ALTO POR 3,50 DE ALTO EN LA CALLE 4 # 31 D 29</t>
  </si>
  <si>
    <t>1582192017</t>
  </si>
  <si>
    <t>DENUNCIA DE CONSTRUCCION EXISTENTE EN EL ESPACIO PUBLICO CON LADRILLO Y COLUMNAS Y PUERTAS METALICAS CON FRENTE DE 5,0 METROS CON ALTURA DE 3,00 METROS EN LA CARRERA 31 A # 7-90</t>
  </si>
  <si>
    <t>1582262017</t>
  </si>
  <si>
    <t>DENUNCIA DE OCUPACION DE ESPACIO PUBLICO POR EXISTENCIA DE CONSTRUCCION CON MURO DE LADRILLO Y COLUMNAS EN LA KRA 31 A # 7-78</t>
  </si>
  <si>
    <t>1582332017</t>
  </si>
  <si>
    <t>DENUNCIA DE CONSTRUCCION EXISTENTE OCUPANDO ESPACIO PUBLICO POR MURO DE 7 METROS DE ANCHO CON ALTURA DE 3,0 METROS CONSTRUIDO EN LADRILLO CON COLUMNAS Y PUERTAS METALICAS EN LA KRA 31 A # 7-70</t>
  </si>
  <si>
    <t>1582432017</t>
  </si>
  <si>
    <t>DENUNCIA DE CONSTRUCCION DE ENCERRAMIENTO METALICO SOBRE ESPACIO PUBLICO Y MUROS CON UN ANCHO DE 60 METROS Y ALTURA DE 2,30 METROS SOBRE EL ANDEN UBICADO EN LA KRA 31 A # 7-67</t>
  </si>
  <si>
    <t>1582512017</t>
  </si>
  <si>
    <t>DENUNCIA DE CONSTRUCCION EXISTENTE SOBRE EL ANDEN EN EL ESPACIO PUBLICO CON MURO DE 5,00 METROS DE ANCHO Y ALTURA DE 3,00 METROS EN LADRILLO PINTADO Y COLUMNAS EN LA KRA 31 A # 7-58</t>
  </si>
  <si>
    <t>1582612017</t>
  </si>
  <si>
    <t>DENUNCIA DE OCUPACION DE ESPACIO PUBLICO POR CONSTRUCCION SOBRE EL ANDEN CON MURO DE LADRILLO Y COLUMNAS PINTADAS CON MURO DE 4.00 METROS DE ANCHO Y ALTURA DE 3,00 METROS EN LA KRA 31 A # 7-95</t>
  </si>
  <si>
    <t>1582762017</t>
  </si>
  <si>
    <t>DENUNCIA DE OCUPACION DE ESPACIO PUBLICO SOBRE EL ANDEN CON CONSTRUCCION DE    MURO DE LADRILLO EXISTENTE DE 4 METROS DE ANCHO POR 3 METROS DE ALTO                                EN LA UBICACION DE LA KRA 31 A # 7-94 ESQUINA</t>
  </si>
  <si>
    <t>1582832017</t>
  </si>
  <si>
    <t>DENUNCIA DE ENCERRAMIENTO METALICO DE 5.00 METROS DE ALTO POR 20 METROS DE LARGO EN LA ESQUINA DE LA KRA 31 A # 7-95</t>
  </si>
  <si>
    <t>1582912017</t>
  </si>
  <si>
    <t>SOLICITUD DE VISTA POR     OCUPACION DE ESPACIO PUBLICO POR CONSTRUCCION DE ENCERRAMIENTO METALICO DE 15 METROS DE ANCHO POR 4 ,00 METROS DE ALTO  EN LA 
 AVENIDA CALLE 6  # 32 A 10</t>
  </si>
  <si>
    <t>1582962017</t>
  </si>
  <si>
    <t>DENUNCIA POR OCUPACION DE ESPACIO PUBLICO CON CONSTRUCCION EXISTENTE METALICA DE 10 METROS DE ANCHO POR 5 METROS DE ALTO SOBRE EL ANDEN EN LA  AVENIDA CALLE 6 # 32 A 20</t>
  </si>
  <si>
    <t>1583032017</t>
  </si>
  <si>
    <t>DENUNCIA DE CONSTRUCCION SOBRE ESPACIO PUBLICO CON ESTRUCTURA METALICA DE 15 METROS DE ANCHO POR 5 METROS DE ALTO EN LA AVENIDA CALLE 6 # 32 A 24</t>
  </si>
  <si>
    <t>1583092017</t>
  </si>
  <si>
    <t>DENUNCIA DE OCUPACION DE ESPACIO PUBLICO POR CONSTRUCCION DE ENCERRAMIENTO METALICO EN LA AVENIDA CALLE 6 # 32 A 40 DE 15 METROS DE ANCHO POR 4,00 METROS DE ALTO</t>
  </si>
  <si>
    <t>1583152017</t>
  </si>
  <si>
    <t>DENUNCIA POR CONSTRUCCION DE ESTRUCTURA METALICA EN EL ESPACIO PUBLICO DE 15 METROS DE ANCHO POR 5,00 METROS DE ALTO EN LA AVENIDA CALLE 6 # 32 A 50</t>
  </si>
  <si>
    <t>1583222017</t>
  </si>
  <si>
    <t>DENUNCIA DE CONSTRUCCION EXISTENTE DE ESTRUCTURA METALICA DE 10 METROS DE MANCHO POR 5 METROS DE ALTO  OCUPANDO ESPACIO PUBLICO EN LA AVENIDA CALLE 6 # 32 A 60</t>
  </si>
  <si>
    <t>1583452017</t>
  </si>
  <si>
    <t>DENUNCIA DE ENCERRAMIENTO CON ESTRUCTURA METALICA Y TECHO EN EL ESPACIO PUBLICO DEL ANTEJARDIN KRA 31 B 4-08</t>
  </si>
  <si>
    <t>1583562017</t>
  </si>
  <si>
    <t>DENUNCIA DE ENCERRAMIENTO METALICO EN EL ESPACIO PUBLICO DEL ANTEJARDIN DE 4,00 METROS DE ANCHO POR 3,0 METROS DE ALTO CON TECHO EN LA KRA 31  B 4-20</t>
  </si>
  <si>
    <t>1583672017</t>
  </si>
  <si>
    <t>DENUNCIA DE ESTRUCTURA METALICA EN EL ESPACIO PUBLICO DE 4,00 METROS DE ANCHO POR 3,00 DE ALTO CON TECHO EN LA KRA 31 A BIS 4-50</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</si>
  <si>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ALCALDIA LOCAL DE PUENTE ARANDA  - ENTIDADES COMPETENTES PARA DARLE RESPUESTA A SU SOLICITUD COMO SE EVIDENCIA EN LA HOJA DE RUTA.</t>
  </si>
  <si>
    <t>1583772017</t>
  </si>
  <si>
    <t>DENUNCIA DE ENCERRAMIENTO METALICO EN EL ESPACIO PUBLICO DE 4,00 METROS DE ANCHO POR 3,00 METROS DE ALTO EN LA KRA 31 A BIS # 4 A 43</t>
  </si>
  <si>
    <t>1584352017</t>
  </si>
  <si>
    <t>CIUDAD KENNEDY OCCIDENTAL</t>
  </si>
  <si>
    <t>SOY MIENBRO DE LANJUNTA DE ACCION COMUNAL DEL BARRIO EL AMPARO TRAJERON ESA INSTITUCION QUE NI HABILITADA NI CUMPLE CON LAS NORMAS MINIMAS PARA PRESTAR SERVICIOS DE SALUD Y COLOCARON DOS AVISOS SABIENDO QUE ES UNA CASA Y NO TIENE USO DE SUELO INSTITUCIONAL NI DE SERVICIOS DE SALUD Y NOS TIENE LUY PREOCUPADOS PORQUE LAS PERSONAS AL VER QUE ALBERGAN PERSONAL DE CALLE NO QUIEREN TOMAR EN ARRIENDO LAS CASAS ALEDAÑAS ADEMAS YA SE HAN ESCAPADO USUARIOS Y A TODA HORA SE ESCUCHA QUE LA PROFESORA Q ESTA ACARGO LOS GRITA CON MALAS PALABRAS SE SIENTEN RUEDOS DE GOLPES Y YA NO PODEMOS DORMIR POR QUE HASTA ALTAS HORAS DE LA NOCHE ESTAN GRITANDO LA VERDAD QUEREMOS QUE LAS ENTIDADES REGULEN A ESTA CASA PORQ SE ESTAN PRESENTANDO MUCHOS PROBLEMAS EN LA COMUNIDAD Y QUEREMOS QUE ECALUEN SI USTEDES AUTORIZARON LA N COLOCAR ESOS AVISOS DONDE EL BARRIO SE ESTA VIENDO AFECTADO</t>
  </si>
  <si>
    <t>1585122017</t>
  </si>
  <si>
    <t>MARRUECOS</t>
  </si>
  <si>
    <t>ORNAMENTACION EN VIA PUBLICA</t>
  </si>
  <si>
    <t>1585172017</t>
  </si>
  <si>
    <t>1585332017</t>
  </si>
  <si>
    <t>ORNAMENTACION Y TALLER MECANICO EN VIA PUBLICPUBLICA</t>
  </si>
  <si>
    <t>Se cierra el caso, dado que verificada su trazabilidad ya se encuentra asignado a la Secretaría de Gobierno, entidad competente de su trámite.</t>
  </si>
  <si>
    <t>1585402017</t>
  </si>
  <si>
    <t>SE GENERA ESCALAMIENTO YA QUE EL USUARIO DE SDQS SE ENCUENTRA BLOQUEADO GRACIAS. SE COMUNICA EL CUIDADANO SEBASTIAN BENCARDINO EL DIA 16/07/2017 A INTERPONER SU QUEJA YA QUE HACE MAS DE 5 AÑOS EN LA LOCALIDAD DE USAQUEN BARRIO CEDRITOS EN LA DIRECCION CALLE 145 CON CARRERA 11 PARQUEAN UNOS VEHICULOS Y SE BAJAN A COMER EN UN ESTABLECIMIENTO, EN EL LUGAR HAY UN PROHIBIDO PARQUEAR PERO HACEN CASO OMISO A LA SEÑAL, SOLICITA A LA ENTIDAD COMPETENTE QUE VALIDEN EL CASO YA QUE HAN REPORTADO LO SUCEDIDO PERO NO HACEN NADA PARA SOLUCIONAR ESTO.</t>
  </si>
  <si>
    <t>1585492017</t>
  </si>
  <si>
    <t>ADJUNTO A LA QUEJA ANTERIORMENTE EXPUESTACalle 42 A sur # 79 G - 05</t>
  </si>
  <si>
    <t>1586182017</t>
  </si>
  <si>
    <t>DENUNCIA OCUPACION ESPACIO PUBLICO. POR CONSTRUCCION EXISTENTE CON ESTRUCTURA METALICA Y CUBIERTA EN LA KRA 31 A BIS # 4 A 33</t>
  </si>
  <si>
    <t>1586242017</t>
  </si>
  <si>
    <t>DENUNCIA CONSTRUCCION EN ESPACIO PUBLICO CON ESTRUCTURA METALICA DE 4 METROS DE ANCHO POR 3 METROS DE ALTO EN LA CALLE 4 # 33- 33</t>
  </si>
  <si>
    <t>1586272017</t>
  </si>
  <si>
    <t>DENUNCIA DE CONSTRUCCION EN ESPACIO PUBLICO DE ENCERRAMIENTO METALICO EN LA CALLE 4 # 33-29</t>
  </si>
  <si>
    <t>1586372017</t>
  </si>
  <si>
    <t>DENUNCIA DE CONSTRUCCION EXISTENTE EN ESPACIO PUBLICO CON ESTRUCTURA METALICA Y TECHO EN LA CALLE 4 # 33-13. DE 4 METROS DE ANCHO POR 2,50 DE ALTO</t>
  </si>
  <si>
    <t>1586442017</t>
  </si>
  <si>
    <t>DENUNCIA DE OCUPACION DE ESPACIO PUBLICO CON CONSTRUCCION ESTRUCTURA METALICA DE 5 METROS DE ANCHO POR 2,50 DE ALTO EN LA CALLE 4 # 33-05</t>
  </si>
  <si>
    <t>1586502017</t>
  </si>
  <si>
    <t>DENUNCIA DE INVASION Y OCUPACION DE ESPACIO PUBLICO CON CONSTRUCCION METALICA DE 4 METROS DE ANCHO POR 3 METROS DE ALTO EN LA CALLE 4 #  32 B 52</t>
  </si>
  <si>
    <t>1586532017</t>
  </si>
  <si>
    <t xml:space="preserve">OPERATIVOS DE CONTROL POR INVASION AL ESPACIO PUBLICO EN TODO EL SECTOR </t>
  </si>
  <si>
    <t>1586672017</t>
  </si>
  <si>
    <t xml:space="preserve">Cordial saludo,
Solicito comedidamente su intervención en el barrio alcázares, este es un barrio aun residencial y lamentablemente se ha permitido el ingreso de industria y bodegas  los cuales día  a día ponen en peligro la tranquilidad de las personas que aun residimos en modo habitacional. Estamos expuestos a ruidos, contaminación visual, camiones de carga, talleres mecánicos, exposición a sustancias toxicas e inflamables que se guardan en las casas  como bodega.    
Sin embargo quisiera en esta ocasión solicitar de manera urgente la intervención de los espacios y antejardines que se encuentran  frente a cada casa y que claramente hace parte integral del  espacio público  y zonas verdes del barrio. Las personas que compran estas casas para industria están quitando arbitrariamente estos espacios verde, envenenado con ácido los árboles para después talarlos y poner cemento para poder entrar sus carros de carga pesada.
En la Dirección  Cra. 28 No.  68-41 actualmente se viene presentando el envenenamiento de la tierra y los árboles para quemarlos, estos árboles se encontraban censados y etiquetados por  el jardín Botánico, placas que fueron quitados.  Se había advertido de esto a la alcaldía y no hubo ninguna acción. Ahora los árboles mueren y todo se convierte en cemento. 
Solicito de su URGENTE COLABORACIÓN para salvar estos árboles y pedazos de césped que nos ayudan a tener mejor espacios y medio ambiente. Finalmente debería sancionarse a todas las personas que han quitado esos espacios verdes y empezar una campaña de recuperación de árboles y Cespedes.
 Quedo atenta a su pronta respuesta y sobre todo acción.
Inmensamente agradecida. 
Lilian Otalora Acosta
CC 52809434
Teléfono: 3202960008
Dirección: cra 28 No. 68-51
</t>
  </si>
  <si>
    <t>1586782017</t>
  </si>
  <si>
    <t>DENUNCIA CONSTRUCCION DE ENCERRAMIENTO METALICO CON OCUPACION DE ESPACIO PUBLICO DE 4,0 METROS DE FRENTE POR 2,50 METROS DE ANCHO CON CUBIERTA METALICA EN LA CALLE 4 # 32 B 47</t>
  </si>
  <si>
    <t>1586862017</t>
  </si>
  <si>
    <t>CONSTRUCCION E INVASION DE ESPCIO PUBLICO EN ANTEJARDIN CON ESTRUCTURA METALICA CON TECHO DE 4,00 METROS DE ANCHO POR 2,50 METROS DE ALTO EN LA UBICACION DE LA CALLE 4 # 31 D 29</t>
  </si>
  <si>
    <t>1586892017</t>
  </si>
  <si>
    <t>DENUNCIA POR ENCERRAMIENTO Y CONSTRUCCION EN ESPACIO PUBLICO DE ANTEJARDIN DE ESTRUCTURA METALICA CON TECHO EN CALLE 4 # 31 D 37</t>
  </si>
  <si>
    <t>1586982017</t>
  </si>
  <si>
    <t>DENUNCIA DE OCUPACION Y CONSTRUCCION DE ESTRUCTURA METALICA DE 4,00 METROS  DE ANCHO POR 3,00 METROS DE ALTO CON TECHO EN EL ESPACIO PUBLICO EN LA CALLE 4 # 31 D 61</t>
  </si>
  <si>
    <t>1587082017</t>
  </si>
  <si>
    <t>DENUNCIA DE OCUPACION DE ESPACIO PUBLICO CON CONSTRUCCION DE ESTRUCTURA METALICA DE 4.00 METROS DE FRENTE POR 2,50 METROS DE ALTO CON TECHO METALICO EN LA CALLE 4 # 31 D 91</t>
  </si>
  <si>
    <t>1587152017</t>
  </si>
  <si>
    <t>DENUNCIA DE OCUPACIONE INVASION DE ESPACIO PUBLICO CON CONSTRUCCION EXISTENTE DE ESTRUCTURA METALICA DE 4,00 METROS DE ANCHO POR 3,00 METROS DE ALTO CON TECHO METALICO EN LA CALLE 4 #  31 D 85</t>
  </si>
  <si>
    <t>1587652017</t>
  </si>
  <si>
    <t xml:space="preserve">EN LA CRA 15  Y 16 CON CALLE 14  SE ESTA PRESENTANDO UN PARQUEADERO EN LOS NADENES CON TRAFICO DE DROGAS DONDE PONEN NIÑOS  AVENDER Y A CONSUMIR DROGAS </t>
  </si>
  <si>
    <t>1589252017</t>
  </si>
  <si>
    <t>BUENAS TARDES
REALIZO ESTA PETICION DE MANERA MUY RESPETUOSA Y ANONIMA POR MOTIVOS DE CONSERVAR MI INTEGRIDAD.
EN LA CARRERA 70A N° 71-42 DE LA CIUDAD DE BOGOTA, BARRIO ESTRADA, LOCALIDAD DE ENGATIVA, HA SURGIDO UN PUESTO DE COMIDAS EN LAS HORAS DE LA NOCHE, DESDE LAS 7 PM EN ADELANTE, EN EL CUAL AL FRENTE DEL PREDIO QUE ANTERIORMENTE MENCIONE, SE UBICAN VARIAS PERSONAS CON UN PUESTO DE COMIDAS Y UN PUESTO AMBULANTE DE DEMAS ARTICULOS.
LA PROBLEMATICA CON ESTA VENTA AMBULANTE ES AMPLIA Y PREOCUPANTE PARA ALGUNOS HABITANTES DEL SECTOR, LAS CUALES ME PERMITIRE ENUNCIAR.
*EN PRIMERA MEDIDA EXISTE UN PROBLEMA DE SALUBRIDAD RESPECTO DE LOS ALIMENTOS QUE ALLA SE VENDEN, YA QUE TENGO CONOCIMIENTO QUE VENDEN COMIDAS RAPIDAS HASTA TARDE EN LA MADRUGADA Y LOS FINES DE SEMANA VENDEN COMIDAS CRIOLLAS COMO MORCILLA, EMBUTIDOS Y OTROS PROCESADOS QUE HAN TRAIDO MALESTAR A VECINOS POR LA CALIDAD DEFICIENTE DE LOS MISMOS.
*A RAIZ DE LAS COMIDAS, EVIDENTEMENTE EXISTE UN PROBLEMA DE SUCIEDAD POR DICHO NEGOCIO, QUE AL CERRAR SUS VENTAS DEJA GENERALMENTE LOS RECIPIENTES, ENVOLTURAS Y DEMAS QUE HA ATRAIDO UN GRAVE PROBLEMA DE ROEDORES QUE ESTA AFECTANDO COMO MENCIONE A LOS VECINOS DE DICHO PUESTO.
*EN EL EJERCICIO DE LAS VENTAS QUE SE LLEVAN A CABO, AL SER ESTAS NOCTURAS Y DEMAS, SE HA DESENCADENADO RECIENTEMENTE PROBLEMAS CON LOS CLIENTES, YA QUE AL SER A ALTAS HORAS DE LA NOCHE ESTAS VENTAS, Y AL SER EN EL ANDEN DE LA AVENIDA ROJAS, LOS CLIENTES QUE LLEGAN SON PERSONAS BORRACHAS, BAJO BEBIDAS EMBRIGANTES O DROGAS ALUCINOGENAS, LAS CUALES POR SU ESTADO DE EXALTACION, COMEN LOS ALIMENTOS ALLI Y MUCHAS VECES HAN TERMINADO EN RIÑAS, DISCUSIONES CON TAXISTAS, EN PELEAS Y DEMAS PROBLEMAS QUE AFECTAN GRAVEMENTE LA TRANQUILIDAD DE ESE SECTOR.
*EN EL MISMO PUESTO DE VENTAS SE HA VISTO QUE ADEMAS DE COMIDA RAPIDO, EN EL PUESTO CONTIGUO VENDEN BEBIDAS ALCOHOLICAS MUY TARDE EN LA NOCHE, VENDEN CIGARRILLOS Y SE HA VUELTO UN LUGAR DE CORRILLO O REUNION DE PERSONAS QUE GENERA INSEGURIDAD AL SER UN SECTOR UN POCO COMPLICADO EN LAS HORAS DE LA NOCHE, SE REUNEN ALLI PARA DEPARTIR SIN JUZGAR A NADIE PERO TAL VEZ LADRONES, CONSUMIDORES DE DROGA, EN EN GENERAL ES UN FOCO DE INSEGURIDAD YA QUE A ESA HORA SE HA SABIDO QUE LAS PERSONAS QUE TRANSITAN POR ALLI SON VIGILADAS POR ESTOS COMENSALES PARA DESPUES SEGUIRLOS Y PODER HURTARLE SUS PERTENENCIAS.
*POR ULTIMO EL PROBLEMA DELICADO QUE SE GENERA ES EL DEL INDEBIDO USO DEL ESPACIO PUBLICO, AL ESTAR UBICADOS ABARCANDO TODO EL ANDEN, CONTAMINANDO Y ENSUCIANDO EL MISMO, Y LAMENTABLEMENTE NO TENIENDO LOS PERMISOS DEBIDOS DE BOMBEROS, DE LA SECRETARIA DE SALUD PARA OPERAR ALLI Y VENDER COMIDAS, LO CUAL TAMBIEN GENERA MALESTAR PARA LOS RESTAURANTES DE ALDEREDOR QUE SI TIENEN PERMISO, PAGAN UN ARRIENDO Y VENDEN ALIMENTOS CERCA CON SUS PERMISOS LEGALES, PERO QUE SE VEN AFECTADOS POR LA ILEGALIDAD DE ESTOS PUESTOS Y LA INSEGURIDAD QUE COMO MENCIONE AFECTA A TODOS, A COMERCIANTES Y PERSONAS QUE HABITAMOS SUS ALREDEDORES.
ESTA PETICION POR LAS RAZONES ANTERIORMENTE EXPUESTAS NO PUEDO EXPRESAR MI IDENTIDAD, PERO ESPERO QUE CON LA PRESENTE INFORMACION SE PUEDA POR PARTE DE LA ADMINISTRACION DISTRITAL REALIZAR ALGUN CAMBIO A NUESTRA LINDA CIUDAD QUE SE VE AFECTADA DE MUCHAS MANERAS POR PERSONAS QUE NO RESPETAN LA LEY Y LAS DISPOSICIONES VIGENTES. ESPERO USTEDES PUEDAN EN TEMAS DE ORDEN PUBLICO Y DE ESPACIO PUBLICO TOMAR PRONTO LAS ACCIONES CORRESPONDIENTES YA QUE HA SIDO DEMASIADO INCOMODO PARA NOSOTROS TENER QUE LIDIAR CON ESTAS VENTAS NOCTURNAS.</t>
  </si>
  <si>
    <t>1589992017</t>
  </si>
  <si>
    <t xml:space="preserve">EL CIUDADANO SE COMUNICA EL DÍA DE HOY 17/07/2017 A LAS 14:40 HORAS PARA DENUNCIAR LA INVASIÓN DE ESPACIO PUBLICO QUE SE PRESENTA EN LA CARRERA 90A #68-22 EN EL BARRIO LA FLORIDA DE LA LOCALIDAD ENGATIVA, POR UN VEHÍCULO QUE SE ENCUENTRA ESTACIONADO DESDE HACE 4 MESES ALLÍ EN LA DIRECCIÓN MENCIONADA, AL VEHÍCULO (FIAT) DE PLACAS AOC182 DE COLOR ROJO, MANTIENE ESTACIONADO EN ESTE SITIO, LE QUITARON LAS 4 LLANTAS PARA QUE NO SE LO PUEDAN LLEVAR PERO ESTA OBSTACULIZANDO LA VÍA PUBLICA. POR ESTE MOTIVO PIDE A LA ENTIDAD ENCARGADA QUE VERIFIQUEN EL ESTACIONAMIENTO DE ESTE VEHÍCULO EN LA DIRECCIÓN INFORMADA POR EL CIUDADANO PARA QUE SE TOMEN LAS MEDIDAS NECESARIAS. EL CIUDADANO INDICA QUE HA COLOCADO EL DENUNCIO A LA LINEA 123, Y SIEMPRE LE DICEN QUE VAN A ENVIAR LA INFORMACIÓN A LA SECRETARIA DE MOVILIDAD, PERO HASTA LA FECHA NI HAN HECHO PRESENCIA NI SE HAN TOMADO LOS RESPECTIVOS CORRECTIVOS.
</t>
  </si>
  <si>
    <t>1591012017</t>
  </si>
  <si>
    <t>CENTRO ADMINISTRATIVO DISTRITAL - CAD (KR 30 NO.25 - 90 PISO: 16)</t>
  </si>
  <si>
    <t>SUSPENSION LICENCIAS Y PERMISOS</t>
  </si>
  <si>
    <t>Se traslada a las entidades competentes.</t>
  </si>
  <si>
    <t>1592072017</t>
  </si>
  <si>
    <t>BUEN DIA.
EN LA AV. CALLE 68 FRENTE AL NUMERO 59-67, UNIDAD RESIDENCIAL MODELO NORTE 2, ACTUALMENTE Y DESDE HACE MUCHO TIEMPO SE PRESENTA LA OCUPACION DEL ESPACIO PUBLICO ALREDEDOR DE ESTE CONJUNTO EN ZONA QUE ES ANDEN DE LA AV. CALLE 68 Y DE LA CARRERA 60, DONDE SE DA EL ESTACIONAMIENTO DE MAS DE 30 VEHICULOS EN HORAS DE LA NOCHE, ACTIVIDAD QUE ES CONTRARIA A LAS NORMAS Y POR TANTO NO DEBE REALIZARSE TAL COMO LO CONTEMPLA EL CÓDIGO NACIONAL DE POLICIA Y CONVIVENCIA, ENTRE OTROS, EN EL ARTICULO 92 (NUMERAL 10) Y ARTICULO 140 (NUMERALES 4 Y 6). SOLICITAMOS SU PRONTA INTERVENCIÓN DEBIDO A QUE ES UNA SITUACIÓN CRECIENTE Y FUERA DE CONTROL, QUE GENERA INSEGURIDAD POR EL ATRACTIVO QUE REPRESENTAN LOS  VEHÍCULOS ALLÍ UBICADOS PARA LOS LADRONES Y PORQUE A LA VEZ SE CONVIERTEN EN ESCONDITE DE DELINCUENTES, PARA SORPRENDER A SUS VICTIMAS, SITUACIÓN QUE YA SE HA PRESENTADO POR EJEMPLO, PARA EL ROBO DE CELULARES POR PARTE DE INDIVIDUOS QUE SE MOVILIZAN A PIE O EN MOTOS.
SE DEBE TENER EN CUENTA QUE YA SE HAN DADO INTERVENCIONES POR PARTE DE LA OFICINA DE ESPACIO PUBLICO DE LA ALCALDIA MAYOR, PERO NO DURANTE LA ACTUAL ADMINISTRACIÓN. CUANDO SE HAN DADO SOLUCIONES NO HAN SIDO DEFINITIVAS O QUE  O QUE SE OTORGUEN MEDIDAS PARA SER REGULADO POR EL MENCIONADO CONJUNTO, PARA DAR SOLUCIÓN A ESTA PROBLEMÁTICA.
AGRADECEMOS SU ATENCION Y GESTION.
ADJUNTO IMAGEN DEL CONJUNTO ALREDEDOR DEL CUAL SE PRESENTA Y ES EVIDENTE EL PROBLEMA, TOMADA DEL STREET VIEW.</t>
  </si>
  <si>
    <t>1594582017</t>
  </si>
  <si>
    <t xml:space="preserve">POR FAVOR YA DESDE HACE VARIOS AÑOS EXISTE QUE LOS AGENTES DE POLICIA DE LA ESTACION DEL RESTREPO SE APROPIARON DE LAS CALLES COMO PARQUEADEROS PRIVADOS Y PARA EL REMATE AHORA UNA CALLE 19A DE DOBLE VIA LA CERRARON, LA CARRERA 23 A, TAMBIEN. SOBRE LA CARRERA 23 COSTADO OCCIDENTAL DE LA PLAZA DE MERCADO ACORDONADA PARA USO EXCLUSIVO DE LOS VEHICULOS DE LOS POLICIAS PARTICULARES CUANTAS CALLES Y CARRERAS NECESITAN  Y LOS USUARIOS DEL COMUN DE ESTOS ESPACIOS¿QUE? POR FAVOR SOLUCIONES PRONTAS </t>
  </si>
  <si>
    <t>1596362017</t>
  </si>
  <si>
    <t>"TODOS LOS DIAS
8AM A 6PM - INVASION DE ESPACIO PUBLICO UTILIZA EL ANDEN (ESPACIO PUBLICO) PARA VENDER SU MERCANCIA. COLOCO UNA MINIPLAZA DE MERCADO. OBSTRUYE LA LIBRE MOVILIDAD.
DIRECCION	CALLE 167 CON 7
SORATAMA"</t>
  </si>
  <si>
    <t>1596772017</t>
  </si>
  <si>
    <t xml:space="preserve">ACTUALMENTE SOBRE LA AVENIDA CIUDAD DE CALI CON CALLE 142 SE UBICAN SOBRE EL ANDEN VENDEDORES AMBULANTES, UBICAN CARPAS QUE OBSTACULIZAN EL LIBRE TRANSITO DE LOS PEATONES QUE SE MOVILIZAN POR EL SECTOR, ADICIONALMENTE SE ENCUENTRA TODO TIPO DE COMERCIO INFORMAL, CONSIDERO QUE ESTAS CONDUCTAS ESTAN CONTRARIANDO LAS DISPOSICIONES DEL CODIGO NACIONAL DE POLICIA RAZON POR LA CUAL PONGO EN CONOCIMIENTO DE LA DEFENSORIA EL CASO PUNTUAL Y ME PERMITO REMITIR ALGUNAS FOTOGRAFIAS TOMADAS EN LA ZONA INDICADA. 
AGRADEZCO LA PRONTA ATENCION MANIFESTANDO EL INTERES GENERAL DE LA COMUNIDAD DE GOZAR DE UN ESPACIO PUBLICO QUE GARANTICE CONDICIONES MINIMAS DE SEGURIDAD, COMODIDAD Y CONVIVENCIA PACIFICA. </t>
  </si>
  <si>
    <t>1598682017</t>
  </si>
  <si>
    <t>OBSTACULOS EN EL ANDEN QUE IMPIDEN EL PASO DE LOS PEATONES EN ESPECIAL TERCERA EDAD, DISCAPACITADOS OBLIGANDOLOS A SALIRSE A LA CARRETERA ARRIESGANDO SU VIDA</t>
  </si>
  <si>
    <t>1599432017</t>
  </si>
  <si>
    <t>CAMION DE SERVIENTREGA QUE AMANECE EN LA CALLE SIRVIENDO DE RESGUARDO DE ASALTANTES PARA ATRACAR A LOS HABITANTES DEL BARRIO EN LAS HORAS DE LA MADRUGADA.</t>
  </si>
  <si>
    <t>1600272017</t>
  </si>
  <si>
    <t>BUEN DIA. QUISIERA PODER CONTACTARME CON LA PERSONA ENCARGADA DE LA COMPRA DE LOS INMUEBLES PARA EL DESARROLLO DE SUS ACTIVIDADES YA QUE CUENTO CON UN LOTE DE UBICACION ESTRATEGICA EN SUBA EL CUAL PUEDE SER DE GRAN UTILIDAD PARA USTEDES. QUEDO ATENTA A LA RESPUESTA. CORDIALMENTE.</t>
  </si>
  <si>
    <t>Se cierra dado que se trata de un caso competencia de la Secretaría Distrital de Hacienda, entidad que ya tiene el caso asignado.</t>
  </si>
  <si>
    <t>1601232017</t>
  </si>
  <si>
    <t xml:space="preserve">EL CIUDADANO MANIFIESTA EN LA HORA DE LA LLAMADA 10:19AM SE QUEJA DE EL CELADOR DE LA CUADRA CON CRR11C BIS CON CLL125A,CADA 24 HORAS PARQUEA EN EL ANDEN UN AUTOMOVIL CON PLACA RMK492 DEL CELADOR DE LA CUADRA SE LE HA DICHO QUE EL PARQUEO SEGUN LA LEY DEBE PARQUEAR SOBRE LA VIA NO SOBRE EL PETONAL, EN DONDE LA PROBLEMATICA ES QUE INVADE EL ESPACIO PUBLICO Y PEATONAL DE LOS HABITANTES DE LA CUADRA EN VARIAS OCACIONES SE LE HA COMENTADO AL DUEÑO DEL VEHICULO PERO TIENE UNOS COMPORTAMIENTOS GROSEROS QUE OFENDEN A LOS HABITANTES EN VARIAS VECES, LOS CIUDADANOS SE COMUNICAN CON LA POLICIA PERO LA ENTIDAD NO HACE CASO DE QUITAR EL VEHICULO, LA SOLUCION ES QUE LE UN RESPECTIVO CORRECTIVO A LA PERSONA QUE ESTA INFRINGIENDO LA NORMA Y LA SUPERVISION DE LA ENTIDADES RESPONSABLES. </t>
  </si>
  <si>
    <t>1601922017</t>
  </si>
  <si>
    <t>¿CUANDO EL ALCALDE LOCAL DE SAN CRISTOBAL VA A RECUPERAR EL ESPACIO PUBLICO DE LA AVENIDA CARRERA SEXTA, INICIO DE LA CARRERA SEPTIMA EN EL BARRIO VEINTE DE JULIO, DESDE LA CALLE 25 SUR HASTA LA AVENIDA PRIMERO DE MAYO? INVADIDO POR VENDEDORES AMBULANTES QUE VENDEN PRODUCTOS DE PLAZA DE MERCADO, QUITANDOLE A LA PLAZA SU MISION Y LO UNICO QUE DEJAN ES BASURA Y MAL OLOR COMO PAGO DE IMPUESTOS. QUE ESTE ALCALDE SIGA EL EJEMPLO DEL ALCALDE DE LA LOCALIDAD ANTONIO NARIÑO, QUIEN VIENE RECUPERANDO EL ESPACIO PUBLICO DE LOS ALREDEDORES DE LA PLAZA DE MERCADO DEL RESTREPO.</t>
  </si>
  <si>
    <t>1602172017</t>
  </si>
  <si>
    <t>BILBAO</t>
  </si>
  <si>
    <t>PRIORIZACION PARA MANTENIMIENTO A LA ZONA VERDE</t>
  </si>
  <si>
    <t>1603062017</t>
  </si>
  <si>
    <t>SANTA HELENITA</t>
  </si>
  <si>
    <t>DESECHOS DE OBRA EN CANTIDAD MAYOR A 30 BOLSAS, LAS CUALES REPOSAN DESDE HACE MAS DE 15 DIAS EN EL ESPACIO PUBLICO, FRENTE A LA DIRECCION CALLE 71 NO. 77A - 08 PREDIO DE PROPIEDAD DEL SEÑOR JOSE BURGOS Y LA SEÑORA MIRIAM BURGOS, Y NOTANDO QUE ESTOS SEÑORES NO LLAMAN A LA EMPRESA RESPECTIVA PARA RECOGERLOS SI NO QUE LES PAGAN A LOS SEÑORES QUE RECOJEN LA BASURA PARA QUE LA LLEVEN.</t>
  </si>
  <si>
    <t>1603842017</t>
  </si>
  <si>
    <t>"CONSTANTEMENTE
TODO EL DIA - EN LA ZONA DE SECION DEL CONJUNTO RESIDENCIAL CAMINO DE SALAZAR CALLE 15 NO 119A-60 SE ESTA FORMANDO UN PARQUEADERO PUBLICO, MEDIANTE LA INVACION DE LA ZONA VERDE. LA AUTORIDAD NO HA HECHO NADA ANTE ESTE HECHO. SE REQUIERE RECUPERAR ESTE LUGAR QUE ES DEL DISTRITO Y SI NO SE HACE ESO, CON EL TIEMPO EL INVASOR PODRA DECLARAR POSICION.
DIRECCION	CRA 123 CON CALLE 15
FONTIBON RECODO
BOGOTA"</t>
  </si>
  <si>
    <t>1603932017</t>
  </si>
  <si>
    <t xml:space="preserve">EN LA CALLE  68 A  ENTRE CARRERAS  70 - Y CRA 70 C  DEL BARRIO EL LAUREL, DE LA LOCALIDAD DE ENGATIVA EXISTE UNA CASA QUE SIRVE COMO  CHATARRERIA, CREANDO INCONVENIENTES AL VECINDARIO DE ESTO SECTOR. YA QUE AL LLEGAR LOS SEÑORES RECICLA DORES DEPOSITAN TODO TIPO DE MATERIALES EN LA VIA IMPIDIENDO LA LIBRE MOVILIDAD TANTO DE VEHICULOS COMO TRANSEUNTES, YA QUE OCUPAN TODO EL ESPACIO Y TRAEN CON SIGO  DESORDEN Y  BASURAS, LO MAS SEGURO ES QUE NO CUENTAN CON UN PERMISO  PARA EL MANEJO ADECUADO DE ESTOS MATERIALES, SITUACION QUE NOS LLEVA AFECTANDO VARIOS AÑOS SIN QUE LAS AUTORIDADES DE ESTA LOCALIDAD TOMEN MEDIDAS  CORRECTIVAS AL RESPECTO. PIDO CORDIALMENTE SE CIERRE DE   ESTE ESTABLECIMIENTO QUE ESTA FUNCIONANDO SIN LAS MAS MINIMAS  NORMAS QUE SE REQUIEREN  Y MAS  EN UN BARRIO RESIDENCIAL. AGRADEZCO DE ANTEMANO LAS SOLUCIONES  A ESTE GRAVE PROBLEMA QUE  ANTERIORMENTE EXPUSE. PIDO POR FAVOR SE RESERVE MI IDENTIDAD  YA QUE TEMO POR LAS REPRESALIAS QUE PUEDEN TOMAR LOS RECICLADORES Y LOS  USUARIOS  DE ESTA CASA CONTRA  QUIENES DENUNCIAMOS </t>
  </si>
  <si>
    <t>SE TRASLADA POR COMPETENCIA A LA ALCADIA DE ENGATIVA, POLICÍA METROPOLITANA. SECRETARIA DEL MEDIO AMBIENTE, PLANEACION DISTRITAL, PERSONERIA DE BOGOTA</t>
  </si>
  <si>
    <t>1604692017</t>
  </si>
  <si>
    <t>SOLICITUD INFORMACION SOBRE PROYECTO AVENIDA LAS GUACAMAYAS</t>
  </si>
  <si>
    <t>1-2017-18555</t>
  </si>
  <si>
    <t>1605082017</t>
  </si>
  <si>
    <t>EL DIA 17 DE  JULIO, EN LA CALLE 22 L NO. 98A 33 APTO 202, SE ESTABA ESPERANDO UNOS MEDICAMENTOS DE COMPENSAR, PARA  UNA PERSONA REDUCIDA DE MOVILIDAD,  CERCA DE LAS 3PM LLEGARON Y EN LA ENTRADA DE LA URBANIZACION EL CORTIJO, NO LE PERMITIERON LA ENTRADA LOS VIGILANTES, AL PERSONAL DE LA COMPAÑIA,  AL SUBIR AL APTO PARA SU ENTREGA, Y NO DEJARON ENTRAR LA MOTO, PORQUE IMPEDIA  UNA TALANQUERA. SIENDO LA SEGUNDA OCASION QUE PASA. SABEMOS QUE ESTO ES UNA VIA PUBLICA, NO ENTENDEMOS PORQUE NO PERMITE EL PASO HACIA NUESTRA SITIO DE VIVIENDA.</t>
  </si>
  <si>
    <t>1605592017</t>
  </si>
  <si>
    <t>BUEN DIA TENGO UN PROBLEMA CON UN SEÑOR QUE ABRIO UN TALLER DE MOTOS SERCA A MI VIIENDA DONDE INVADE EL ESPCIO PUBLICO Y ADEMAS CONSTANTEME HAY MUCHO RUIDO Y ACUMULACION DE GRASA Y BASURA, ESTA ES UNA CUADRA RESIDENCIAL NO ENTIENDO COMO PERMITEN Q EXITA UN NEGOCIO X ESE ESTILO EN ESTA CUADRA TAN TRANQUILA ESPERO ME COLABOREN. YA QUE ES MUY INCOMODO EL RUIDO Y LAS MOTOS ESTACIINADAS EN LA CALLE GENERANDO DESORDEN EN VIA PUBLICA E INVACION DEL ESPACIO PUBLICO.  LA DIRECCION ES CRA 21A # 6_52 LA ESTANZUELA</t>
  </si>
  <si>
    <t>1606312017</t>
  </si>
  <si>
    <t>LA ESMERALDA</t>
  </si>
  <si>
    <t>RESPETADOS SEÑORES 
NOS DIRIGIMOS A USTEDES PARA ACUSAR LA INVASION  DEL ESPACIO PUBLICO EN  LA CARRERA 27 ENTRE CALLES 26 Y 27. DESDE HACE TIEMPO LA CUADRA ESTA SIENDO INVADIDA DE MOTOCICLETAS PAQUEADAS EN LOS DOS COSTADOS, SIENDO CUIDADA POR UN HABITANTE DE LA CALLE. EN LAS HORAS DE LA MAÑANA DE 8 A 12 PM, SE PUEDE VER UN NUMERO CONSIDERABLE MAYOR A 30 MOTOCICLETAS, ESTO PUEDE REPRESENTAR UN GRAVE RIESGO DE ATENTADO CON BOMBAS PUESTAS SOBRE ALGUNO DE ESTOS VEHICULOS QUE CLARAMENTE NO PUEDEN SER DETECTADOS POR EL "ACOMODADOR" QUIEN SE CONSIDERA EL DUEÑO DE LA CUADRA.
EN ESTE ORDEN, LOS AUTOMOVILES, CAMIONETAS Y CAMIONES DE REPARTO SE PARQUEAN DE LOS DOS LADOS DE LAS CALZADAS SIN ATENDER LAS SEÑALES DE TRANSITO ALLI COLOCADAS. LA VIA TIENE SEÑALIZACION DE CIRCULACION EN EL SENTIDO SUR NORTE. 
ANTE ESTE DESORDEN VIAL LOS VEHICULOS ENTRAN DE MANERA PERMANENTE EN CONTRAVIA PARA ENTRAR AL PARQUEADERO DE COLSUBSIDIO.
LOS PEATONES TENEMOS QUE CRUZAR EN CUALQUIER PUNTO DE LA CUADRA SIN LLEGAR A LAS CEBRAS DE LAS ESQUINAS.
TODO LO ANTERIOR CONSTITUYE UN GRAVE RIESGO DE ACCIDENTES DE TODO TIPO.
AGRADECEMOS SU INMEDIATA ATENCION PARA LA CORRECCION DE ESTE ATROPELLO A LOS CIUDADANOS.</t>
  </si>
  <si>
    <t>1606652017</t>
  </si>
  <si>
    <t>MAZUREN</t>
  </si>
  <si>
    <t>PAVIMENTACION CALLE 152 CON CRA 55 A  DAÑO EN LA VIA HUECOS GRANDES, SE HAN VISTO AFECTADOS LOS VEHICULOS QUE TRANSITAN POR ESTE SITIO.</t>
  </si>
  <si>
    <t>1606692017</t>
  </si>
  <si>
    <t>SOMOS UNA EMPRESA DONDE FABRICAMOS CARROCERIAS PARA TRANSPORTE DE CARGA. A NUESTRA BODEGA ENTRAN Y SALEN CONSTANTEMENTE CAMIONES DE PROVEEDORES Y CLIENTES. ESTA OPERACION ESTA SIENDO OBSTRUIDA POR EL ESTACIONAMIENTO DE CARROS QUE DEJAN FRENTE A NUESTRA BODEGA POR PERSONAS QUE REALIZAN ACTIVIDADES AL REDEDOR NUESTRO. LO ANTERIOR NOS HA TRAIDO SERIAS DIFICULTADES CON ESTAS PERSONAS LAS CUALES MUY A PESAR DE SOLICITARLES SU COLABORACION LA CUAL ES EVIDENTE HACEN CASO OMISO A NUESTRO REQUERIMIENTO. ESTAS PERSONAS SE JUSTIFICAN POR UNA PANCARTA QUE INSTALARON EL 13 DE JULIO APROXIMADAMENTE, EN UN POSTE UBICADO EN LA ESQUINA DE LA AVENIDA 30 CON CALLE 20 SUR EL  CUAL DICE " COSTADO HABILITADO PARA ESTACIONAMIENTO" SIN OBSERVAR EL PERJUICIO QUE LE HAN CAUSADO A TODAS LAS EMPRESAS QUE FUNCIONAN EN ESTA CALLE " CALLE 20 SUR". ESPERO SU PRONTA Y POSITIVA COLABORACION. ADJUNTO VIDEOS.</t>
  </si>
  <si>
    <t>Competencia de Secretaría de Movilidad ya que no es el establecimiento quien colocó el aviso.</t>
  </si>
  <si>
    <t>1611662017</t>
  </si>
  <si>
    <t>DURANTE LA FERIA AGROEXPO 2017, SOBRE LA CARRERA 35 SE UBICAN UNOS VENDEDORES DE SOMBREROS QUE UTILIZAN LA MALLA EXTERIOR DEL CONJUNTO CENTRO NARIÑO PARA COLGAR LOS SOMBREROS, SIN SOLICITAR PERMISO A LOS HABITANTES DE ESTE CONJUNTO.</t>
  </si>
  <si>
    <t>1612522017</t>
  </si>
  <si>
    <t>SE COMUNICA CIUDADANO DANIEL FERNANDO RODRIGUEZ C.C. 79540560--PARA RADICAR QUEJA POR INVASION DE ESPACIO PUBLICO A PARQUE UBICADO EN LA TRV. 14A CALLE 165B SOBRE CANAL EL CEDRO BARRIO LA PRADERA - CONJUNTO ARANJUEZ EN LOS ULTIMOS 30 DIAS SE PRESENTA EN ESTE PARQUE JUGADORES DE GOLF EN EL SITIO DONDE ES PRIORIDAD PARA NIÑOS FAMILIAS Y MASCOTAS, INVADIENDO EN SU TOTALIDAD EL PARQUE SIN TENER EN CUENTA A LAS PERSONAS QUE ASISTEN  SE LE HA DICHO POR PARTE DE LOS RESIDENTES PORQUE NO JUEGAN EN UN SITIO QUE SEA ADECUADO PARA EL GOLF, PERO LA RESPUESTA POR PARTE DE LOS SEÑORES ES QUE NO RESPONDEN POR LA INTEGRIDAD FISICA DE LAS PERSONAS TAMBIEN CON AGRESION VERBAL . CIUDADANO SOLICITA PRONTA RESPUESTA Y APLIQUEN CODIGO DE POLICIA A ESTAS PERSONAS QUE INVADEN ESPACIO PUBLICO.</t>
  </si>
  <si>
    <t>1613012017</t>
  </si>
  <si>
    <t xml:space="preserve">SE COMUNICA CIUDADANA EL DIA 19 DE JULIO DEL 2017 PARA INTERPONER QUEJA YA QUE EN LA LOCALIDAD DE TEUSAQUILLO, BARRIO TEUSAQUILLO
HAY UN LOCAL UBICADO EN LA CARRERA 15 ENTRE CALLES 33 Y 33 A;  EN DONDE SE VENDE TINTO Y GASEOSA  Y ESTO FAVORECE QUE  TODO EL TIEMPO PARQUEEN TAXIS EN LA VIA PUBLICA ADEMAS SACAN  MESAS PARA JUGAR DADOS Y NAIPE  A PESAR QUE A  MEDIA CUADRA EXISTE UN COLEGIO.
LA CARRERA 15 ES DE DOBLE  VIA Y ESTAS PERSONAS PARQUEAN  EN LOS DOS SENTIDOS O COSTADOS Y LO MISMO OCURRE EN  LA CALLE 33  QUE TAMBIEN ES DE  DOBLE VIA PARQUEANDO FRENTE DEL GARAJE DE LA CIUDADANA  OCASIONANDO CONGESTION AL MOMENTO DE INGRESAR A GUARDAR SU VEHICULO  CABE ACLARAR QUE EN ESTA CALLE 33  HABIA UNA SEÑAL DE PROHIBIDO PARQUEAR LA CUAL FUE RETIRADA DESDE HACE DOS AÑOS Y A PARTE DE ESTO LA PUERTA DE LA ENTRADA DE SU CASA LA ESTAN TOMANDO COMO BAÑO PUBLICO Y LA MATERA QUE SE ENCUENTRA EN FRENTE CON UN ARBOL LA UTILIZAN DE CANECA PARA BOTAR TODA CLASE  DE DESECHOS 
CIUDADANA SOLICITA QUE SE TOMEN LAS MEDIDAS PERTINENTES PARA EVITAR LA INVASION DEL ESPACIO PUBLICO </t>
  </si>
  <si>
    <t>1614792017</t>
  </si>
  <si>
    <t>"TODAS LAS NOCHES
EN HORAS DE LA NOCHE - INVACION DE ESPACIO PUBLICO POR VENDEDORES AMBULANTES CARRERA 36 BIS ENTRE CALLE 64 DUR
DIRECCION	CARRERA 22 I ENTRE CALLE 64 SUR PARQUE FAVIDE Y CARRERA 37 A ENTRE CALLE 64 SUR PARQUE LOS LIBERTADORES SE ENCUENTRA SE ENCUENTRAN UNOS JUEGOS INFLABLES SIN LAS CONDICIONES DE SEGURIDAD Y EN LA CALLE 62 SUR ENTRE CARRERA 24 DUR ES DE ACLARAR QUE ESTO SUCEDES SABADOS Y FESTIVOS HASTA QUE NO HAYA UNA CALAMIDAD NO PREVENIMOS
CANDELARIA NUEVA CIUDAD BOLIVAR
BOGOTA"</t>
  </si>
  <si>
    <t>1616192017</t>
  </si>
  <si>
    <t>BUENOS DIAS 
LA PRESENTE ES POR MEDIO DE UDS SOLICITAR SE NOS PONGA FIN A UN PROBLEMA QUE PRESENTA NUESTRA COMUNIDAD DE HACE UNS MESES ATRAS
COLOCARON EN NUESTRA CUADRA UN LOCAL DE INSTALACION DE ACCESORIOS PARA TAXIS 
RESULTA QUE LA INSTALACION LA REALIZAN SUBIENDO LOS VEHICULOS Y MOTOS SOBRE LOS ANDENES IMPIDIENDO EL TRANSIO LIBRE DE LA GENTE QUE POR ALLI TRANSITAMOS 
EN REPETIDAS OCASIONES LES HEMOS LLAMADO LA ATENCION PERO SIEMPRE SALIMOS INSULTADOS POR LOS TAXISTAS QUE ADEMAS NO TIENEN NIGUN REPARO EN HACER SUS NECESIDADES EN LAS PAREDES DE NUESTRAS VIVIENDAS PUES EL LOCAL ES DEMASIADO PEQUEÑO Y NO CUENTA CON ORINAL PARA ELLOS
TAMBIEN ESTACIONAN LOS VEHICULOS A AMBOS COSTADOS DE LA VIA IMPIDIENDO LA LIBRE CIRCULACION
AGRADECEMOS LA ATENCION QUE NOS PRESTEN PARA LA SOLUCION DE NUESTRO PROBLEMA</t>
  </si>
  <si>
    <t>1618272017</t>
  </si>
  <si>
    <t>EL BARRIO GALERIAS UBICADO EN LA LOCALIDAD DE TEUSAQUILLO SE HA VUELTO INVIVIBLE CON LA PROLIFERACION DE INDIGENTES, DELINCUENTES, VENDEDORES AMBULANTES, BARRAS BRAVAS, EXPENDEDORES DE DROGAS Y BASURA ACUMULADA EN TODAS LAS CALLES. TODOS LOS MALES DEL CENTRO DE BOGOTA SE HAN TRASLADADO A ESTE BARRIO. HAGO UN LLAMADO URGENTE DE AYUDA PARA QUE SE DEFIENDAN LOS PARQUES Y TODO EL MEDIO AMBIENTE DE ESTE BARRIO.</t>
  </si>
  <si>
    <t>1621422017</t>
  </si>
  <si>
    <t>CANTAGALLO</t>
  </si>
  <si>
    <t>BUEN DIA. AMABLEMENTE QUIERO SOLICITAR SU DIRECCIONAMIENTO, YA QUE VIVO EN LA CIUDAD DE BOGOTA, EN LA CALLE 161 #54 Y EN TODO MOMENTO SE ENCUENTRAN CARROS VIEJOS (3 Y 4) PARQUEADOS SOBRE LA VIA, INTERFIRIENDO EL TRANSITO Y SOBRETODO DEJANDO SIN ESPACIO A LAS RUTAS ESCOLARES PARA REALIZAR SU PARQUEO PROVISIONAL, ESTAS DEBEN RECOGER Y DEJAR A LOS NIÑOS CASI EN LA MITAD DE LA VIA PORQUE ESTOS CARROS NO  PERMITEN QUE LAS RUTAS PUEDAN ACERCARSE AL ANDEN. POR ESTE MOTIVO, CUANDO UNA RUTA PARA, INTERRUMPE COMPLETAMENTE EL TRANSITO DE LA VIA, Y SI TENEMOS EN CUENTA QUE SON VARIAS RUTAS.... PERO EN GENERAL OBSTACULIZAN LA VIA. EN ESTE CASO USTEDES COMO PUEDEN AYUDARNOS PARA DEFENDER EL ESPACIO PUBLICO Y LA SEGURIDAD DE LOS NIÑOS PRINCIPALMENTE.</t>
  </si>
  <si>
    <t>1621802017</t>
  </si>
  <si>
    <t>SE HAN VENIDO PRESENTANDO INCONVENIENTES POR EL MAL ESTADO DE LOS ANDENES, TRAS LAS LLUVIAS SE HACEN ENORMES CHARCOS, HACE UNOS AÑOS ARREGLARON PERO SOLO UN SECTOR, DEJANDO A MEDIAS Y CON MAS PROBLEMAS LA PARTE FALTANTE. MUCHAS GRACIAS ESPERAMOS SU ATENCION AL CASO. CON QUIEN PODRIAMOS HABLAR AL RESPECTO. HAN VENIDO A REALIZAR ESTUDIOS DE SUELOS RESPECTIVOS, PERO NO SE HA GESTIONADO NADA EN LOS ULTIMOS DOS AÑOS.</t>
  </si>
  <si>
    <t>1622872017</t>
  </si>
  <si>
    <t xml:space="preserve">PROPIETARIO DEVEHICULO  QUE TOMO LA VIA PUBLICA COMO GARAJE DE SU VEHI </t>
  </si>
  <si>
    <t>1626632017</t>
  </si>
  <si>
    <t>DENUNCIA DE OCUPACION E INVASION DE ESPACIO PUBLICO CON CONSTRUCCION EXISTENTE DE ESTRUCTURA METALICA KRA 31 D # 4 A 95</t>
  </si>
  <si>
    <t>1626692017</t>
  </si>
  <si>
    <t>DENUNCIA DE OCUPACION DE ESPACIO PUBLICO EN INVASION DEL ANDEN CON ESTRUCTURA METALICA EN LA KRA 31 D  4 A 89</t>
  </si>
  <si>
    <t>1626812017</t>
  </si>
  <si>
    <t>DENUNCIA DE CONSTRUCCION DE MURO Y ESTRUCTURA METALICA EXISTENTE EN EL ESPACIO PUBLICO EN LA KRA 31 D #  4 A 85</t>
  </si>
  <si>
    <t>1626862017</t>
  </si>
  <si>
    <t>DENUNCIA DE EXISTENCIA DE ESTRUCTURA METALICA CON OCUPACION DE ANDEN EN ESPACIO PUBLICO EN LA KRA 31 D # 4 A 57</t>
  </si>
  <si>
    <t>1627022017</t>
  </si>
  <si>
    <t>DENUNCIA DE EXISTENCIA DE CONSTRUCCION   ESTRUCTURA METALICA CON OCUPACION DE ESPACIO PUBLICO EN LA KRA 32 A # 5-67 CON MURO DE LADRILLO PINTADO</t>
  </si>
  <si>
    <t>1627112017</t>
  </si>
  <si>
    <t>DENUNCIA DE COSTRUCCION DE MURO EN LADRILLO Y  ESTRUCTURA METALICA EN EL ANDEN ESAPCIO PUBLICO EN LA KRA 32 A # 5-59</t>
  </si>
  <si>
    <t>1627152017</t>
  </si>
  <si>
    <t>DENUNCIA DE MURO EN LADRILLO Y CONSTRUCCION DE ESTRUCTURA METALICA EN EL ESPACIO PUBLICO DEL ANDEN EN LA KRA 32 A # 5-43</t>
  </si>
  <si>
    <t>1627222017</t>
  </si>
  <si>
    <t>DENUNCIA DE CONSTRUCCION EXISTENTE DE ESTRUCTURA METALICA CON OCUPACION DE ESPACIO PUBLICO SOBRE EL ANDEN EN LA KRA 32 A # 5-27</t>
  </si>
  <si>
    <t>1627272017</t>
  </si>
  <si>
    <t>DENUNCIA DE EXISTENCIA DE ESTRUCTURA METALICA CON OCUPACION DE ESPACIO PUBLICO SOBRE EL ANDEN EN LA KRA 32 A # 5-11</t>
  </si>
  <si>
    <t>1627332017</t>
  </si>
  <si>
    <t>DENUNCIA DE CONSTRUCCION EN ESPACIO PUBLICO SOBRE EL ANDEN DE ESTRUCTURA METALICA EN LA KRA 32 A # 5-03</t>
  </si>
  <si>
    <t>1627392017</t>
  </si>
  <si>
    <t>501 - UPR - NORTE</t>
  </si>
  <si>
    <t>TUNA RURAL</t>
  </si>
  <si>
    <t xml:space="preserve">Buenas tardes
Solicito muy amablmente a ustedes, hacer verificacion al respecto,este muro esta obstaculizando la entrda y salida de vehiculso ene l sector 2, me dicen los vecinos que el sr Dario Allfaro lo coloco, por favor verificar si esto esta bien o que se debe hacer. no conocemos el motivo poe el cual lo hizo. pero si esta afectando comentan los vecinos de ese sector. 
Gracias
Natalia Rodriguez
Presidentre JAC Vereda
Cel. 314 444 9441
</t>
  </si>
  <si>
    <t>1627432017</t>
  </si>
  <si>
    <t>DENUNCIA DE OCUPACION DE ESPACIO PUBLICO SOBRE ANDEN CON CONSTRUCCION DE ESTRUCTURA METALICA EN LA CALLE 5 # 30-42</t>
  </si>
  <si>
    <t>1627482017</t>
  </si>
  <si>
    <t>DENUNCIA DE CONSTRUCCION DE ESTRUCTURA METALICA CON OCUPACION DE ESPACIO PUBLICO DE ANDEN EN LA KRA 32 B # 4-81</t>
  </si>
  <si>
    <t>1627512017</t>
  </si>
  <si>
    <t>OCUPACION INDEBIDA DE UN ANDEN POR HABITANTES DE LA CALLE EN UNA CARRETILLA Y MUCHA BASURA ALREDEDOR DE ESTA, USANDOLA COMO VIVIENDA Y GENERANDO MALOS OLORES. EN LA CALLE 53B CON CRA. 28BIS, COSTADO SUR DEL ESTADIO EL CAMPIN. (ESTO OCURRE HACE MAS DE 2 AÑOS).</t>
  </si>
  <si>
    <t>1627572017</t>
  </si>
  <si>
    <t>DENUNCIA DE CONSTRUCCION EXISTENTE SOBRE ESPACIO PUBLICO DE ANDEN DE ESTRUCTURA METALICA CON CERRAMIENTO Y TECHO EN LA KRA 32 B # 4-67</t>
  </si>
  <si>
    <t>1627632017</t>
  </si>
  <si>
    <t>DENUNCIA DE CONSTRUCCION EXISTENTE SOBRE EL ANDEN CON OCUPACION DE ESPACIO PUBLICO DE ESTRUCTURA METALICA CON CCUBIERTA DE TECHO EN LA KRA 32B # 4-53</t>
  </si>
  <si>
    <t>1627762017</t>
  </si>
  <si>
    <t>EL TINTAL II</t>
  </si>
  <si>
    <t>ESTOY UBICADO EN LA CIUDADELA EL TINTAL, Y EN LA ZONA COMERCIAL DE LOS LOCALES COMERCIALES SE PRESENTA UNA INVASION DEL ESPACIO PUBLICO POR PARTE DE VENDEDORES INFORMALES, VENTA DE TODO TIPO DE ARTICULOS Y COMIDA. FRENTE A LOS LOCALES COMERCIALES ESTAS PERSONA USAN EL ESPACIO INDEBIDAMENTE, ADUEÑANDOSE DE UN ESPACIO, GENERANDO BASURAS, INSEGURIDAD Y MAL ASPECTO. LOS VENDEDORES DE COMIDA, DEJAN LA BASURA EN EL SUELO Y VIERTEN LOS ACEITES Y GRASAS AL SUELO Y SISTEMA DE ALCANTARILLADO. LA ADMINISTRACION DEL CONJUNTO RESIDENCIAL, INVIERTE DINERO EN MANTENER LA ZONA LIMPIA DE BASURAS SOLIDAS, PERO ESTAS PERSONAS IMPIDEN QUE LA ZONA SE MANTENGA EN ORDEN. AGRADEZCO LA COLABORACION PARA TOMAR MEDIDAS QUE AFECTAN EL COMERCIO DE LOS LOCALES QUE PAGAN ARRIENDO, IMPUESTOS Y ADMINISTRACION.</t>
  </si>
  <si>
    <t>1631342017</t>
  </si>
  <si>
    <t>RECICLADOR, LOCALIDAD SANTAFE, BARRIO LAS CRUCES, DIAGONAL 1A # 8 33, LA CIUDADANA EXPRESA QUE PUSIERON UNA CHATARRERIA LA CUAL ELLA AFIRMA NO TIENE PERMISO DE REALIZAR TRABAJO, NI DE CONSTRUCCION, ELLA EXPRESA QUE EN ESE PUNTO LLEGAN "ÑEROS Y GAMINES" A LLEVAR SUS RECICLAJES PARA SER CAMBIADOS POR VICIOS. LA COMUNIDAD DE AL REDEDOR ESTA MUY PREOCUPADA, POR LA SEGURIDAD Y POR LOS ACTOS QUE SE PRESENTAN EN EL LUGAR, TALES ACTOS NO SON LEGALES, SE ESTAN AUMENTANDO LOS ATRACOS EN ESTE LUGAR SIN RECIBIR RESPUESTA DE AUTORIDADES. EL LUGAR TAMBIEN ESTA SIRVIENDO COMO REFUGIO PARA GAMINES, DICE LA CIUDADANA QUE ESTE LUGAR ESTA SIENDO LA NUEVA CALLE DEL CARTUCHO.</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</si>
  <si>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xxxxxxxxxxx - ENTIDADES COMPETENTES PARA DARLE RESPUESTA A SU SOLICITUD COMO SE EVIDENCIA EN LA HOJA DE RUTA.</t>
  </si>
  <si>
    <t>1633912017</t>
  </si>
  <si>
    <t>RESTREPO OCCIDENTAL</t>
  </si>
  <si>
    <t xml:space="preserve">EN LA DIAGONAL 13 BIS SUR # 24D60 LOCALIDAD ANTTONIO NARIÑO  HAY UN BAR QUE TRABAJA HASTA LA  MADRUGADA (3 DE LA MAÑANA) PERTURBANDO A LOS RESIDENTES  </t>
  </si>
  <si>
    <t>1634172017</t>
  </si>
  <si>
    <t>LA AURORA</t>
  </si>
  <si>
    <t xml:space="preserve">CABE ANOTAR INICIALMENTE QUE CON ESTA QUEJA HAY VARIAS YA, DE LAS CUALES NO SE HA RECIBIDO RESPUESTA NINGUNA MUCHO MENOS HA SIDO RESULTO NUESTRA PREOCUPACION DE SALUBRIDAD Y MUCHO MENOS LA INVASION DEL ESPACIO PUBLICO POR PARTE DE NINGUN ENTE GUBERNAMENTAL Y MENOS DE LA LOCALIDAD DE BARRIOS UNIDOS POR ESO EN ESTE MOMENTO LO COLAMOS COMO UN DERECHO DE PETICION DE TODOS LOS RESIDENTES DEL SECTOR COMPRENDIDO ENTRE LAS CALLES 75 Y 76 CON CARRERA 24, SOBRE LA TOMA TOTAL POR PARTE DE LOS TALLERES QUE EXISTEN EN ESTE SECTOR, INVADIENDO TOTALMENTE EL PASO PARA PEATONES TENIENDO QUE LOS CIUDADANOS VOTARSE A LA CALLE PARA PODER CRUZAR Y EXPONIENDONSEN A QUE SEA ATROPELLADOS POR LOS VEHICULOS Y MOTOS QUE TRANSITAN POR ESTOS LUGARES, MIENTRAS QUE LOS CARROS Y MOTOS SON ESTACIONADOS ENCIMA DE LOS ANDENES DE USO SEGUN LO ESTABLECIDO POR LEY PARA EL PASO SEGURO DE LOS CIUDADANOS O PEATONES, AL IGUAL SE HA CONVERTIDO EN TALLERES DE CALLE EXPONIENDO IGUALMENTE A LOS RESIDENTES A LOS OLORES FUERTES QUE PRODUCEN LOS ELEMENTOS QUE UTILIZAN PARA REPARACIONES Y LIMPIEZAS Y DE GRAN PELIGRO COMO SON LOS COMBUSTIBLES Y DEMAS PRODUCTOS, ESPECIFICAMENTE EL TALLER DE CALLE UBICADO EN LA CALLE 75 NO. 24-35, INVADE EL ESPACIO PUBLICO Y LA UTILIZACION FUERA DEL LOCAL DE LIQUIDOS INFLAMABLES (GASOLINA, ACEITES, ETC) DE GRAN RIESGO PARA LOS PEATONES Y LA COMUNIDAD EN GENERAL, POR TODO LO ANTERIOR EXPUESTO Y QUE CON ESTE SON VARIOS, SOLICITAMOS A LA MAYOR BREVEDAD POSIBLE UNA VISITA AL LUGAR CITADO ANTERIORMENTE Y A LOS DEMAS ESTABLECIMIENTOS QUE HAY EN LA ACTUALIDAD INCURRIENDO EN GRAN FALTA DE INVASION DEL ESPACIO PUBLICO EN LA DIRECCIONES RELACIONADAS EN ESTE MISMO Y QUE IGUALMENTE SE DE UN FINAL AL PROBLEMA DE LOS OLORES Y RIESGO GRAVES QUE CAUSAN LOS TALLERES DE CALLE A LA CIUDADANIA EN GENERAL POR NO TENER LAS PRECAUSIONES ESTABLECIDAS POR LA SECRETARIA DE SALUD Y POR EL ENTE QUE CONTROLA LOS RIESGOS, ESPERAMOS QUE NUEVA PETICION QUE ES DE CARACTER URGENTE SEA TENIDA Y SOLUCIONADA POR USTEDES. LO COLOCAMOS CON ANONIMO DEBIDO A QUE QUEREMOS QUE SE TOMEN POR PARTE DE ESTOS SEÑORES DUEÑOS DE TALLERES Y MOTOS REPRESARIAS ALGUNA POR QUE SON PERSONAS DE UN COMPORTAMIENTO AGRESIVO Y DESAFIANTE HASTAS EL PUNTO DE VURLARSE CONTINUAMENTE DE LA AUTORIDAD A QUIENES SE LES HA LLAMADO PARA INFORMAR SOBRE LOS SUCESOS. </t>
  </si>
  <si>
    <t>1635022017</t>
  </si>
  <si>
    <t xml:space="preserve">EN LA CARREA 7A CON 62 EN LAS ESQUINAS SUR ORIENTAL Y SUR OCCIDENTAL SE ENCUENTRAN SERVICIOS DE MECANICA AUTOMOTRIZ QUE CONTINUAMENTE INVADEN LOS ANDENES CON LOS AUTOMOVILES A LOS QUE PRESTAN SUS SERVICIOS, ADEMAS DE LA CONTAMINACION QUE GENERAN CUANDO LAVAN ESTOS CARROS O REALIZAN OTROS PROCEDIMIENTOS CON SUSTANCIAS ACEITOSAS. </t>
  </si>
  <si>
    <t>1635182017</t>
  </si>
  <si>
    <t>SE COMUNICA LA CIUDADANA EL DÍA 22/07/2017 INDICANDO QUE DESDE HACE 1 AÑO EN LA CALLE 72 A SUR CON CARRERA 83 BARRIO BOSA ISLANDIA SE HAN ESTADO  ESTACIONANDO UNOS VEHÍCULOS CON PLACAS GLD311, RZM787, BCB191, ZGA733, DCR490, CIQ124, GRC649 Y LA CIUDADANA A INTENTADO COMUNICARSE CON LOS DUEÑOS PERO TODOS RESPONDEN DE FORMA AGRESIVA HACE ALGÚN TIEMPO LES IMPUSIERON UNOS COMPARENDOS PERO IGUALMENTE NO HICIERON CASO Y A ELLA LE AFECTA POR QUE TIENE UNA CASA EN DONDE GUARDA 4 VEHÍCULOS Y LE ES IMPOSIBLE SACARLOS CUANDO LOS NECESITA POR QUE LOS OTROS VEHÍCULOS LE ESTÁN BLOQUEANDO LA SALIDA, ELLA DESEA QUE HAGAN ALGO CON ESTO VEHÍCULOS O QUE LES INDIQUEN A LOS PROPIETARIOS QUE CONSIGAN PARQUEADEROS PARA GUARDAR ESTOS VEHÍCULOS Y QUE DEJEN LA VIA LIBRE YA QUE ESTA EN UN CALLEJÓN Y PUEDE AFECTAR LA SEGURIDAD YA QUE LAS PERSONAS QUE INGIEREN VICIO SE ESCONDEN DETRÁS DE LOS VEHÍCULOS.</t>
  </si>
  <si>
    <t>la petición ya la tienen asignada las entidades competentes.</t>
  </si>
  <si>
    <t>La petición ya la tienen las entidades competentes.</t>
  </si>
  <si>
    <t>1636612017</t>
  </si>
  <si>
    <t>BUENOS DIAS ME DIRIJO A USTEDES CON EL FIN DE RECLAMAR EL ESPACIO PUBLICO UTILIZADO PARA LA NUEVA OLLA DE BOGOTA, UBICADA EN MARIA PAZ DIRECCION DIAGONAL 38 SUR # 81G 64 Y TODO EL ALREDEDOR DE ESTA MANZANA INCLUSO FRENTE A LA CERA PEATONAL DE LA PARED DE CORABASTOS DESDE LA PUERTA 9 HASTA LA PUERTA 7, DONDE NOS HEMOS VISTO AFECTADOS POR EL CONSTANTE ABUSO DE ESPACIO PUBLICO PARA LA VENTA ¨DEL MERCADO DE LAS PULGAS¨ DONDE CLARAMENTE COMERCIANTES LEGALES DE ALREDEDOR QUE HAN TENIDO QUE VIVIR CON ESTO DURANTE AÑOS PERO QUE HA VENIDO EMPEORADO SE HAN PERCATADO QUE NO ES SOLO UNA VENTA AMBULANTE, PUES EN CAMARAS DE SEGURIDAD SE HAN REGISTRADO HURTOS, VENTA DE ESTUPEFACIENTES, HOMICIDIOS, LA POLICIA DEL BARRIO MARIA PAZ NOS PRESTA SU SEGURIDAD LA CUAL NO SIRVE PUES AMENUDO LLEGA Y LLEGAN MAS DE ESTOS VENDEDORES CON LA EXCUSA DE SER GENTE RECICLADORA PUES ESTA ES LA OTRA FACHADA DE ESTA OLLA, CANSADOS DE ESTO HEMOS QUERIDO PONER LA QUEJA EL RECLAMO SOBRE ESTA SITUACION, Y SABES QUE ESTA NO ES LA UNICA, PUES LOS REPRESENTANTES DE LA ACCION COMUNAL DE MARIA PAZ AN TRATADO DE COMUNICARSE CON LOS ALCANDES QUE HAN PISADO LA ALCALDIA DE KENNEDY SIN NINGUNA SOLUCION, DE VERDAD EL PANORAMA PARA LA GENTE QUE CREE QUE CORABASTOS EL LUGAR DE ABASTECIMIENTO DE COMIDA MAS GRANDE DEL PAIS DEBERIA SER EL MEJOR Y EL MAS LIMPIO ESTA RODEADO DE LADRODES DROGA Y CORRUPCION TOTAL DEPARTE DE USTEDES LA ALCALDIA Y LOS POLICIAS QUE TIENEN EL PODER TOTAL PARA ACAABR ESTAS OLLAS, PERO NO HACEN NADA AL RESPECTO SOLO DEJAR QUE DIA A DIA SE VENA MAS HURTOS MAS VANDALOS LO PEOR NIÑOS MENORES DE 4 5 AÑOS AL LADO DE LOS CONSUMIDORES QUE SON SUS PADRES. NOTICIEROS COMO CARACOL, RCN HAN VENIDO PERO VIENEN JUSTAMENTE LOS DIAS LUNES, LOS DIAS LUNES SON LOS DIAS QUE TODOS ESTOS MOUNSTROS DESAPARECEN PUES ESE FUE EL UNICO ACUERDO QUE HIZO LA ALCALDIA CON ELLOS, LES DIO EL DIA DE DESCANSO PARA QUE ESTE DIA SEA EL DIA DE VISITAS DE LOS MAYORES IMPLICADOS PARA QUE TODO PAREZCA EN COMPLETO ORDEN, ESTAMOS RODEADOS DIA A DIA DE GENTE SIN FUTURO Y QUE SI LO TIENE USTEDES QUIENES CONFORMAN EL PODER DE ESTA LOCALIDAD NO HACE ABSOLUTAMENTE NADA. MIU PREGUNTA ES QUE VAN HACER? CUAL ES EL PASO A SEGUIR? QUE LOS POCOS COMERCIANTES QUE ESTAMOS EN LA ZONA TENGA QUE HUIR? Y QUE LOS AÑO DE ESFUERZO Y DEDICACION QUE LE HEMOS CULTIVADO AL SECTOR SE ECHE TODO A LA BORDA POR CULPA DE USTEDES? INVITO AL SEÑOR ALCALDE DE KENNEDY FABRICIO GUZMAN MARTINEZ Y POR QUE NO AL ALCALDE MAYOR DE BOGOTA ENRIQUE PEÑALOZA QUE LO UNICO QUE HIZO FUE CREARNOS UNA OLLA MAS GRANDE DE LA QUE TENIAMOS EN EL BRONX.</t>
  </si>
  <si>
    <t>1637632017</t>
  </si>
  <si>
    <t>SOLICITAMOS SE REMUEVAN VEHICULOS CONFISCADOS POR LA URI DE KENEDY QUE DESDE HACE MAS DE UN MES SE ENCUENTRAN ESTACIONADOS AL FRENTE DE NUESTRA CASA PLACA VEG169 TAXI Y PATRULLA DE LA POLICIA CQY504</t>
  </si>
  <si>
    <t>PROVIVIENDA OCCIDENTAL</t>
  </si>
  <si>
    <t>1639852017</t>
  </si>
  <si>
    <t xml:space="preserve">SE COMUNICA EL CIUDADANO JAIME GUTIERREZ EL DIA 24/07/2017 ALAS 9:00 AM PARA PONER UNA QUEJA YA QUE  HAY PERSONA QUE ESTA INVADIENDO EL ESPACIO PUBLICO COMO VENDEDOR AMBULANTE; EN LA CR 92 CON CALLE 151 BARRIO DINAR LOCALIDAD SUBA  EN TODA LA ESQUINA; SON VARIOS VENDEDORES QUE SE UBICAN EN ESTE SECTOR DE LUNES A SABADO ENTRE LAS 7 DE LA MAÑANA  Y 9 DE LA NOCHE; SOLICITO SE HAGA LA REUBICACION DE ESTOS VENDEDORES Y SE RECUPERE EL ESPACIO PUBLICO, Y TAMBIEN AFECTA LA MOVILIDAD DE LOS HABITANTES DEL LUGAR; YA ESTE SECTOR ES RESIDENCIAL Y AVECES, CUANDO MANEJAN ESTUFA HAY MUCHO REGUERO DE BASURA, Y GRASA  ADEMAS YA SE ESTAN VIENDO ROEDORES ENTRE OTROS ANIMALES. 
</t>
  </si>
  <si>
    <t>Se cierra el caso dado que las entidades competentes en su trámite ya lo tienen asignado.</t>
  </si>
  <si>
    <t>1642832017</t>
  </si>
  <si>
    <t>PUNTO DE ATENCION - C4</t>
  </si>
  <si>
    <t xml:space="preserve">USUARIO SE COMUNICA EN VARIAS OPORTUNIDADES A LA LINEA DE EMERGENCIAS PARA REPORTAR VOLUMEN EXCESIVO EN LA MEDIA TORTA, EL CUAL INCLUSO HA OBLIGADO A ALGUNOS HABITANTES DE LOS ULTIMOS PISOS DE LAS TORRES DE LA JIMENEZ A EVACUAR LOS APARTAMENTOS, PUES EL RUIDO ES INTOLERABLE. 
EL USUARIO DESEA QUEJARSE DE LA NO ATENCION DE POLICIA, AL PARECER POR TRATARSE DE UNA ACTIVIDAD DEL DISTRITO. 
</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</si>
  <si>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SECRETARIA DE AMBIENTE, SECRETARIA DE CULTURA - ENTIDADES COMPETENTES PARA DARLE RESPUESTA A SU SOLICITUD COMO SE EVIDENCIA EN LA HOJA DE RUTA.</t>
  </si>
  <si>
    <t>1644962017</t>
  </si>
  <si>
    <t>CIUDAD SALITRE SUR-ORIENTAL</t>
  </si>
  <si>
    <t xml:space="preserve">DETRAS DEL CONJUNTO TORRES DE SALITRE ALTO UBICADO EN LA CARRERA 64A 22-41 JUNTO AL FERROCARRIL, SE HAN INSTALADO FAMILIAS COLOCANDO ENTRE OTROS, CULTIVOS, GALLINEROS, CANCHAS DE TEJO Y ZONA DE VIVIENDA, LO CUAL ADEMAS DE SER UNA INVASION DE TERRENO, PERTURBA LA TRANQUILIDAD DEL SECTOR Y PROMUEVE LA INSEGURIDAD DE LA MISMA. DIARIAMENTE LAS PERSONAS AMPLIAN SU ESPACIO DADO QUE CUENTAN CON TERRENO SUFICIENTE PARA SEGUIRLO HACIENDO. ESTE CASO ES UN CLARO EJEMPLO DONDE ESTA PRIMANDO EL INTERES PARTICULAR SOBRE EL BIENESTAR DE LA COMUNIDAD, POR LO QUE SE SOLICITA TOMAR ACCIONES INMEDIATAS PARA QUE LA GRANJA INSTALADA EN SECTOR ESTRATO 4 SEA ELIMINADA DEL AREA QUE ACTUALMENTE OCUPA. </t>
  </si>
  <si>
    <t>1645672017</t>
  </si>
  <si>
    <t>CORDIAL SALUDO.
 COMO CIUDADANO RESIDENTE DEL BARRIO CAMILO TORRES RESTREPO DE LA LOCALIDAD DE PUENTE ARANDA EN REPRESENTACION DE LA COMUNIDAD DEL BARRIO ME PERMITO COMUNICAR UN INCIDENTE QUE COMO COMUNIDAD NOS TIENE REALMENTE MOLESTOS DEBIDO A LA CONDUCTA DE UNA DE LAS HABITANTES DEL SECTOR LA CUAL ESTA ACTUANDO DE FORMA INCORRECTA, IRRESPETANDO EL MEDIO AMBIENTE.
 LA SITUACION ES LA SIGUIENTE: LA SEÑORA ROSALBA ROJAS, QUIEN ESTA IDENTIFICADA CON CEDULA DE CIUDADANIA # 41.514.900, QUE VIVE COMO INQUILINA EN LA VIVIENDA UBICADA EN LA CALLE 21 BIS # 39-28, NO CONFORME CON TENER UN RESTAURANTE QUE ES UN FOCO DE SUCIEDAD Y VENTA DE ALIMENTOS EN DESCOMPOSICION ESTA CORTANDO LOS ARBOLES QUE FUERON SEMBRADOS EN LA PARTE DE LA CARRILERA DETRAS DE SU CASA. COMO COMUNIDAD HEMOS RECIBIDO VARIAS VISITAS DE LA ALCALDIA PARA RECUPERAR EL ESPACIO DE LA CARRILERA PORQUE SIEMPRE HAN HABIDO PROBLEMAS DE BASURAS Y ELEMENTOS QUE NO DEBEN ESTAR OCUPANDO LAS ZONAS VERDES, POR LO QUE FUE PROHIBIDO UBICAR CASETAS, CARROS, BASURAS Y DEMAS ELEMENTOS QUE INVADEN EL ESPACIO PUBLICO. PERO A ESTA SEÑORA NO LE IMPORTAN LAS LEYES Y CONSTANTEMENTE ESTA CORTANDO LAS RAMAS DE LOS ARBOLES PARA PONER TENDEDEROS DE ROPA. PARA CONFIRMAR ESTA DENUNCIA, PEDIMOS POR FAVOR QUE VERIFIQUEN UNA FOTO QUE PONEMOS COMO PRUEBA. LES PEDIMOS COLABORACION PARA QUE VAYAN A VER EL DESASTRE QUE ESTA HACIENDO ESA SEÑORA Y POR FAVOR HAGAN ALGO PRONTO PORQUE LA SEÑORA ESTA AFECTANDO A TODA LA COMUNIDAD.</t>
  </si>
  <si>
    <t>1646422017</t>
  </si>
  <si>
    <t>DENUNCIO POR OCUPACIÓN DEL ESPACIO PUBLICO.
PREDIO: CALLE 64 14-25 (DIRECCIÓN SINUPOT CALLE 64 14-15)-UPZ 98 ALCAZARES- "FERREDEPOSITO BOGOTA C.R." 
SOLICITO:
1. RECUPERAR EL ESPACIO PUBLICO EN LA ACERA FRENTE AL PREDIO CON DIRECCION CALLE 64 14-25 (DIRECCION SINUPOT CALLE 64 14-15), OCUPADO PERMANENTEMENTE CON 
    MATERIALES DE CONSTRUCCION Y POR OPERACIONES DE CARGUE Y DESCARGUE DE ESTOS, POR LO QUE TAMBIEN SOLICITO CONFIRMAR SI LA ACTIVIDAD ES PERMITIDA, 
    TENIENDO EN CUENTA EL USO DEL SUELO Y EL TIPO DE VIA.
     ADJUNTO AL DOCUMENTO LAS IMAGENES RESPECTIVAS.
2. ADAPTAR EL AVISO PUBLICITARIO ADOSADO A LA FACHADA DEL PREDIO SEGUN LOS REQUERIMIENTOS DE LA SECRETARIA DISTRITAL DE AMBIENTE,  ENTRE OTRAS,  ES MAYOR AL
   30% O 40% DE LA FACHADA Y SUPERA EN EL SEGUNDO PISO LA ALTURA DEL ANTEPECHO.
    ADJUNTO LAS IMÁGENES RESPECTIVAS.
AGRADEZCO LA ATENCIÓN Y LAS  GESTIONES RESPECTIVAS PARA SOLUCIONAR ESTAS INFRACCIONES EN BIEN DE LA COMUNIDAD.</t>
  </si>
  <si>
    <t>1650162017</t>
  </si>
  <si>
    <t>QUIERO DAR A CONOCER LA PROBLEMATICA GENERADA POR UNAS PERSONAS PARTICULARES QUE EN LA NOCHE CUIDAN CARROS Y PAQUEAN APROXIMADAMENTE 80 VEHICULOS GENERANDO INSEGURIDAD Y INCOMODIDAD A LAS PERSONAS QUE VIVIMOS EN ESA CUADRA YA QUE LOS VEHICULOS LOS ARREGLAN EN LA CALLE Y LES DAN ARRANQUE A LAS  DIFERENTES HORAS DE LA NOCHE NO DEJAN CONCILIAR EL SUEÑO PRESENTANDO INSEGURIDAD YA QUE OBSTACULIZA LA VISIBILIDAD Y MOVILIDAD CON TRANQUILIDAD..</t>
  </si>
  <si>
    <t>1650232017</t>
  </si>
  <si>
    <t>CORDIAL SALUDO, POR MEDIO DE LA PRESENTE ME PERMITO DAR INFORMACION  DE UNA VECINA DEL FRENTE DE MI CASA QUE ESTA CONSTRUYENDO UN ENREJADO EN EL ESPACIO PUBLICO CON ELFIN DEUSAR PARQUEADERO PARA VEHICULOS , ESTA CONSTRUCCION SE LLEVA A CABO EN EL ESPACIO PUBLICO EL ANDEN , LA DIRECCION  ES CALLE 128 A NO. 53 C 27 BARRIO PRADO VERANIEGO  NOS PARECE QUE DEBERIAN INTERVENIR YA QUE TENGO ENTENDIDO NO SE PUEDE APROPIAR DEL ESPACIO PUBLICO Y SIN PERMISOS YA QUE ELLA TIENE EN SU CASA PARQUEADERO DE VEHICULOS Y ESTA AFECTANDO A LOS TRANSEUNTES.</t>
  </si>
  <si>
    <t>1650612017</t>
  </si>
  <si>
    <t xml:space="preserve">
EL CIUDADANO MANIFIESTA  QUE EN LA LOCALIDAD DE USAQUEN EN EL BARRIO SANTA BARBARA EN LA DIRECCIÓN CRR 14B 112- 45 EN  DONDE SE QUEJA EL CIUDADANO QUE ESTÁN CONSTRUYENDO UN EDIFICIO DE DIEZ PISOS NO CONOCIMIENTO DE PERMISOS O  LICENCIAS PARA ESA ALTURA PERMITIDA, RESPECTIVAS A LA CONSTRUCCIÓN DEL PROYECTO EN QUE LOS DEMAS EDIFICIOS SON DE CINCO PISOS Y ESTA INVADIENDO EL ESPACIO PUBLICO Y PEATONALES  POR ESA RAZON LOS HABITANTES NO ESTAN SATISFECHOS CON LA CONSTRUCCIÓN QUE SE ESTA DESARROLLANDO DAR SOLUCIÓN ESTA PETICIÓN CON UNA REVISIÓN O SUPERVISION DE LAS ENTIDADES COMPETENTES QUE CONTROLAN DICHA CONSTRUCCIÓN.</t>
  </si>
  <si>
    <t>1651162017</t>
  </si>
  <si>
    <t>POR MEDIO DE LA PRESENTE SOLICITO A USTEDES INTERVENIR EN UNA CONSTRUCCION  QUE SE ESTA REALIZANDO EN EL ANDEN DEL ESPACIO PUBLICO POR UNA SEÑORA  LA CUAL TIENE PARQUEADERO DE VEHICULOS Y A VECES CUANDO UNO VA A TRANSITAR POR ALLI SIEMPRE ESTA OCUPADO ESTE ESPACIO Y ELLA YA DECIDIO ENCERRAR POR SU PROPIA CUENTA PERJUDICANDO A LOS TRANSEUNTES, REALMENTE NO CREO QUE TENGA PERMISO ALGUNO Y SI NOS ESTA CREANDO UN MALESTAR CON LOS CARROS TODO EL TIEMPO ALLI.</t>
  </si>
  <si>
    <t>1651382017</t>
  </si>
  <si>
    <t xml:space="preserve">BUENAS TARDES 
SEÑORES:
SISTEMA DISTRITAL DE QUEJAS Y SOLUCIONES 
APRECIADOS SEÑORES:
DE MANERA RESPETUOSA, ACTUANDO EN NOMBRE PROPIO Y AMPARADA EN EL DERECHO CONSTITUCIONAL DE PETICION CONSAGRADO EN EL ARTICULO 23 DE LA CONSTITUCION POLITICA DE COLOMBIA, Y EN EL DERECHO DE PETICION DE INFORMACION DESARROLLADO EN EL ARTICULO 17 DEL CODIGO CONTENCIOSO ADMINISTRATIVO, MANIFIESTO: 
1. SOLICITO RESPETUOSAMENTE A SU DESPACHO SE SIRVA INFORMARME ACERCA DE LO SIGUIENTE: 
	SI EXISTE ALGUN TIPO DE SOLUCION POR PARTE DE LAS AUTORIDADES COMPETENTES, DONDE SE HAN PRESENTADO VARIOS DERECHOS DE PETICION DE EL PROBLEMA QUE SE PRESENTA EN EL BARRIO NUEVA ZELANDIA DE LA LOCALIDAD DE SUBA, EN LA CARRERA 54 CON 176, DONDE SE DEJA VEHICULOS ABANDONADOS POR SUS PROPIETARIOS, POR LO ANTERIOR NO SE VE ALGUN TIPO DE REACCION POR PARTE DE LAS AUTORIDADES, TAMBIEN QUIERO RECALCAR DE QUE LOS VEHICULOS LLEVAN MAS DE 2 AÑOS ABANDONADOS POR PARTE DE SUS PROPIETARIOS, LA COMUNIDAD DEL BARRIO NUEVA ZELANDIA QUIERE QUE SE VEA UNA PRONTA RECUPERACION DE ESTE ESPACIO PUBLICO. 
2. FUNDAMENTOS LEGALES DE ORDEN GENERAL 
  INVOCO COMO NORMAS LEGALES CONSAGRADAS EN LA CONSTITUCION POLITICA DE COLOMBIA Y CODIGO CONTENCIOSO ADMINISTRATIVO QUE SUSTENTAN MI PETICION LAS SIGUIENTES:  
-	ARTICULO 23 DE LA CONSTITUCION POLITICA DE COLOMBIA LA CUAL ESTABLECE QUE TODA PERSONA TIENE DERECHO DE PRESENTAR PETICIONES RESPETUOSAS.  
-	ARTICULO 5 DEL CODIGO CONTENCIOSO ADMINISTRATIVO, QUE ESTABLECE EL DERECHO QUE TIENE TODA PERSONA DE PRESENTAR PETICIONES RESPETUOSAS VERBALMENTE O POR ESCRITO.  
-	ARTICULO 17 DEL CODIGO CONTENCIOSO ADMINISTRATIVO: MEDIANTE LA CUAL SE REGULA EL DERECHO QUE TIENE TODA PERSONA DE OBTENER ACCESO A LA INFORMACION SOBRE LA ACCION DE PARTICULARES.  
-	ARTICULO 19  DEL CODIGO CONTENCIOSO ADMINISTRATIVO, QUE FACULTA A TODAS LAS PERSONAS A CONSULTAR LOS DOCUMENTOS QUE REPOSAN EN OFICINAS PUBLICAS Y A QUE SE LE EXPIDA COPIA DE LOS MISMOS.  
AGRADEZCO LA ATENCION QUE SE LE PRESTE A LA PRESENTE COMUNICACION.
CORDIALMENTE,
ANGELA MARIA SÁNCHEZ BURGOS 
C.C. NO. 1.032.445.096 DE BOGOTA
T.P. NO. 49.678 DEL C.S. DE J.
</t>
  </si>
  <si>
    <t>1651812017</t>
  </si>
  <si>
    <t>ME QUEJO POR UN PARQUE QUE SE ENCUENTRA MAL  UBICADO DETRAS DEL CONJUNTO HACIENDA EL PINAR DEL BARRIO SUBA SALITRE, SIENDO EXACTO AL FRENTE DE UNA TORRE DE APARTAMENTOS . EN ESTE PARQUE CONSTANTEMENTE SE PRESENTAN JUEGOS CON PATINETAS A CUALQUIER HORA DEL DIA CON GRITOS Y RUIDOS DEMASIADO FUERTES EL CUAL NO ES UN LUGAR PARA PRACTICAR ESTE DEPORTE QUE APARENTA SER SANO POR ESTE TIPO DE PERSONAS PERO QUE SI INTERRUMPEN LA TRANQUILIDAD Y PAZ DE UNA FAMILIA. TAMBIEN SE PRESENTAN JUEGOS COMO EL MICROFUTBOL QUE NO ES EL INDICADO PARA ESTE TIPO DE CANCHA YA QUE HAN ROTO VIDRIOS EN APARTAMENTOS DE  ALGUNOS VECINOS. TAMBIEN SE PRESENTA CONSUMO DE DROGAS A CUALQUIER HORA DEL DIA. ADEMAS DE TODO ESTO LA CANCHA NO CUENTA CON UNA MALLA EL CUAL IMPIDA EL PASO DEL BALON A LAS REJAS DEL CONJUNTO EL CUAL CONSTANTEMENTE GOLPEAN SIENDO ESTO MUY INCOMODO Y FASTIDIOSO. ESPERO PRONTA SOLUCION Y COLABORACION POR PARTE DE USTEDES. AGREGO QUE HACE FALTA MAS CONTROL POR PARTE DE LA POLICIA. GRACIAS</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</si>
  <si>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POLICIA METROPOLITANA - ENTIDADES COMPETENTES PARA DARLE RESPUESTA A SU SOLICITUD COMO SE EVIDENCIA EN LA HOJA DE RUTA.</t>
  </si>
  <si>
    <t>1651872017</t>
  </si>
  <si>
    <t>BUENAS TARDES, PORQUE EL PUENTE DE LA ESTACION  DE TRANSMILENIO DE LA CALLE 85, ESTA LLENA DE VENDEDORES AMBULANTES, DIFICULTANDO EL PASO DE LOS USUARIOS DEL SISTEMA. TAMBIEN, AL LADO DEL PUENTE SOBRE LA AUTOPISTA HAY VENDEDORES DE COMIDA CON CILINDROS DE GAS, ASADORES CON CARBON Y PLANTA ELECTRICA, ETC; ADEMAS DE CONTAMINAR ESTAN COLOCANDO EN RIESGO A LAS PERSONAS QUE TIENEN QUE TRANSITAR POR ESTE LUGAR. QUIEN CONTROLA LA VENTA DE COMIDA Y LA CONTAMINACION DE HUMO DE CIGARRILLOS?</t>
  </si>
  <si>
    <t>1651962017</t>
  </si>
  <si>
    <t>EL RINCON</t>
  </si>
  <si>
    <t xml:space="preserve">BUENAS TARDES,
EL MES PASADO FUE RADICADA UNA QUEJA EN EL SISTEMA DISTRITAL DE QUEJAS Y RECLAMOS CON NUMERO # 1279062017 EN LA CUAL SE RECIBE UNA RESPUESTA BASTANTE ESCUETA DEL MAYOR CARLOS ALBERTO VALENCIA CORTES, DONDE NOS INVITA A ACERCARNOS A LAS INSTALACIONES POLICIALES EN LA CARREA 92 N° 146C 49 PARA SUMINISTRAR MAS DATOS QUE PERMITAN ESTABLECER LA DIRECCION EXACTA DEL LUGAR POR CUANTO A LA INFORMACION QUE FUE APORTADA NO CUENTA CON LA CALLE PARA QUE LOS UNIFORMADOS REALICESN LA VERIFICACION Y DESPLIEGUEN LAS ACCIONES PREVENTIVAS. ¿ESTO ES UN CHISTE? ¿NO ES SUFICIENTE INFORMACION LA RELATADA EN LA DESCRIPCION DE LA QUEJA: “BUENAS TARDES. QUIERO EXPONER UN FLAGELO QUE PRESENTA LA COMUNIDAD CON LOS MORADORES ILEGALES EN LA CARRERA 89 A 99. LOS PREDIOS EN CUESTION NO TIENEN DIRECCION PUESTO QUE SON INVASIONES, LAS CUALES SE ENCUENTRAN EN CONSTRUCCION DE DOS CASAS DE HASTA TRES PISOS, LOGICAMENTE CON HURTO DE SERVICIOS PUBLICOS Y DAÑO A LA ZONA VERDE. EN LAS FOTOS SE MUESTRA UN CAMION QUE PARQUEAN EN LA ESQUINA YA MENCIONADA, Y PUEDEN OBSERVAR EL DETERIORO DE LA ZONA VERDE, ADEMAS DEL FOCO DE INSEGURIDAD. TAMBIEN ESSAS CARROZAS, QUE APARECEN EN LA FOTO EN LA CUAL GUARDAN ESTUPEFACIENTES Y OBVIAMENTE TAMBIEN ES FOCO DE INSEGURIDAD ADEMAS DE LA INVASION DEL ESPACIO PUBLICO. LA CUADRA ES CUESTION ES EXTREMAMENTE ANGOSTA, POR LO CUAL ESOS CARRUAJES INTERFIEREN NOTORIAMENTE EN EL PASO. LOS DUEÑOS DE DICHOS ELEMENTOS SON MUY AGRESIVOS Y LA COMUNIDAD YA NO TIENE HERRAMIENTAS PARA PEDIRLES QUE QUITEN ESOS OBSTACULOS DEL ESPACIO PUBLICO Y QUE ESE EXPENDIO DE DROGA AFECTA DE MANERA INCONMENSURABLE A LA COMUNIDAD. TENEMOS TEMOR DE LOS PREDIOS QUE HAN SIDO INVADIDOS, POR EJEMPLO ESA CASA DE TRES PISOS QUE APARECE EN LA FOTO ES TOTALMENTE ILEGAL, Y ELLOS PERJUDICAN LA ZONA VERDE, SE HAN APROPIADO DEL ESPACIO. LES ROGAMOS, POR FAVOR, NOS AYUDEN. QUEREMOS EL BIENESTAR DE TODA LA COMUNIDAD Y QUE CLARAMENTE NO SE REPITA LO SUCEDIDO EN EL BARRIO BILBAO QUE NOS ESCUCHEN Y NOS AYUDEN A RECUPERAR EL ESPACIO PUBLICO, TODO EN ARAS DEL BIENESTAR DE TODOS. AGRADECEMOS ENORMEMENTE SU COLABORACION. NO QUEREMOS MAS INVASIONES DEL ESPACIO PUBLICO NI DE NINGUNA INDOLE”?
EN LA QUEJA APARECE CLARAMENTE QUE LOS PREDIOS SE ENCUENTRAN EN LA CARRERA 89 A 99. SON LOTES ESQUINEROS, TOTALMENTE ILEGALES. HACE POCO GAS NATURAL INSTALO EL SERVICIO DE GAS PARA UNO DE ESOS PREDIOS, ¿LAS INSTITUCIONES DE SERVICIOS PUBLICOS NO DEBERIAN CONTRIBUIR A COMBATIR LA CORRUPCION?. LA RESPUESTA A ESTA QUEJA FUE UN IRRESPETO, SE EXPONE LA DIRECCION DE LOS PREDIOS Y LOS PROBLEMAS QUE REPRESENTAN, ES MEJOR NO RESPONDER QUE ACUDIR A MENTIRAS. CLARAMENTE PERSONALMENTE NADIE ACUDIRA A DENUNCIAR, PUES NADIE QUIERE EXPONERSE A INSULTOS Y A PELIGROS CONTRA SU SEGURIDAD Y SU PROPIA VIDA. ¿ENTIENDEN QUE HABLAMOS DE VENDEDORES DE ESTUPEFACIENTES PELIGROSOS? EN LA MISMA CALLE 99 CON 99A, EL PREDIO ESQUINERO QUE TAMPOCO TIENE DIRECCION ES UN OLLA LA BERRACA. HA TOMA DIMENSIONES QUE USTEDES ME IMAGINO YA CONOCEN, PERO QUE SIMPLEMENTE NO HACEN ABSOLUTAMENTE NADA. HAY MUCHOS NIÑOS AHI, MUCHOS QUE USAN PARA VENDER ESTUPEFACIENTES. ELLOS NI SIQUIERA ESTUDIAN Y NO PASA ABSOLUTAMENTE NADA. AQUI PASARA LO MISMO O UNA SITUACION PEOR OCURRIDA EN BILBAO POR CUENTA DE LA NEGLIGENCIA DEL ACUEDUCTO DE BOGOTA, LA ALCALDIA DE SUBA Y LA POLICIA NACIONAL. 
QUEREMOS ACLARAR QUE LOS CAMIONES NO PUDIERON ENTRAR MAS AL LUGAR PORQUE CERRARON LAS CARRERAS, ALGO QUE FUE MUY IMPORTANTE PARA INTENTAR CONSERVAR LA ZONA VERDE. </t>
  </si>
  <si>
    <t>SDQS 1651962017 ORFEO 20174080137232</t>
  </si>
  <si>
    <t>1652062017</t>
  </si>
  <si>
    <t>EN LA CARRERA 79 G  # 35 B - 13 SUR BLOQUES 60 Y 59 DEL CONJUNTO RESIDENCIAL  FRANCISCO JOSE DE CALDAS EN KENNEDY, FRENTE A CORABASTOS, LOS APT 102 DEL INTERIOR 1 Y 102 DEL INTERIOR 2, ESTAN INVADIENDO Y APROPIANDOSE DE 20 METROS CUADRADOS CADA UNO, CORRESPONDIENTES A LAS ZONAS VERDES COMUNALES DEL CONJUNTO, PARA SU USO Y DISFRUTE PRIVADO, ESTO TAMBIEN ES DEBIDO A QUE UN VECINO TRANQUILAMENTE SE TOMO EL MISMO ESPACIO Y CONSTRUYO UNA HABITACION SIN QUE LA AUTORIDAD CORRESPONDIENTE HICIERA NADA PARA EVITAR, Y DIGO NADA PORQUE YO AVISE OPORTUNAMENTE EL DIA 15 DE ABRIL DE 2.015 MEDIANTE LA PETICION 635812016 Y VOLVI A INFORMAR EL DIA 6 DE JULIO DE 2.017 MEDIANTE PETICION 1500052017, Y A LA FECHA LA AUTORIDAD CORRESPONDIENTE NO HA HECHO NADA Y AHORA TODOS QUIEREN HACER LO MISMO.</t>
  </si>
  <si>
    <t>1652732017</t>
  </si>
  <si>
    <t xml:space="preserve">MI DENUNCIA ES CON RESPECTO A UN VEHICULO CAMION DIESEL QUE ESTAN ESTACIONADO HACE MAS DE SEIS MESES EN VIA PUBLICA FRENTE AL EDIFICIO DONDE RESIDO EN LA CALLE 165 CON CRA.54-30 DE PROPIEDAD DE UN RESIDENTE DEL MISMO EDIFICIO EL CUAL ESTA CAUSANDO DEMASIADAS MOLESTIAS EN CUANTO A LA PARTE AUDITIVA YA QUE CADA VEZ QUE LO PRENDEN Y PARQUEAN GENERAN DEMASIADO RUIDO, ADEMAS GENERA GRAN CONTAMINACION VISUAL YA QUE BLOQUEA LA MUY BONITA VISTA QUE SE TIENE HACIA EL PARQUE  UBICADO FRENTE A NOSOTROS Y LO MAS GRAVE DE TODO ES LA CONTAMINACION AMBIENTAL QUE ESTA GENERANDO CADA VEZ QUE LO PRENDEN EN LAS MAÑANAS Y QUE POR TRATARSE DE UN CAMION DE SISTEMA DIESEL LO DEJAN PRENDIDO ENTRE UN PROMEDIO DE 10 A 20 MINUTOS ANTES DE ARRANCAR ORIGINANDO QUE TODO EL HUMO QUE EXPIDE SU MOTOR PENETRE A LOS APARTAMENTOS DEL EDIFICIO SITUACION QUE ESTA ATENTANDO ADEMAS DE TODO LO ANTERIOR CONTRA DE NUESTRA INTEGRIDAD FISICA.
POR TAL MOTIVO ACUDO A USTEDES COMO ENTE DE CONTROL DEL ESPACIO PUBLICO A RESTRINGIR ESTA ZONA QUE ES PLENAMENTE RESIDENCIAL CON LA INSTALACION DE SEÑALES DE TRANSITO DONDE SE PROHIBA EL PARQUEO EN GENERAL DE ESTE TIPO DE VEHICULOS. </t>
  </si>
  <si>
    <t>1657152017</t>
  </si>
  <si>
    <t xml:space="preserve">SE ESTA REALIZANDO CONSTRUCCION EN ESPACIO PUBLICO DEL PREDIO UBICADO EN EL BARRIO BACHUE DIAGONAL AL CAI EN LA DIRECCION CALLE 89 95 D 42 IN 103 IMPIDIENDO LA LIBRE MOVILIZACION Y OBSTACULIZACION PONIENDO EN RIESGO LA SEGURIDAD Y TANQUILIDAD DE LOS RESIDENTES </t>
  </si>
  <si>
    <t>1657322017</t>
  </si>
  <si>
    <t>CIUDADANO MANIFIESTA SU INCONFORMIDAD INDICANDO QUE EN EL BARRIO CHICO  EN LA DIRECCIÓN CALLE 96 CON CARRERA 10 DE LA LOCALIDAD CHAPINERO DESDE HACE MUCHO TIEMPO SE AH VENIDO PRESENTANDO UNA PROBLEMÁTICA YA QUE SE PAQUEAN MÚLTIPLES CAMIONETAS FRENTE A LAS SEÑALIZACIONES DE PROHIBIDO PAQUEAR ,ESTO ES DEBIDO A UN RESTAURANTE TAJARES SALINAS ,  SE HAN REALIZADO VARIOS REPORTES ANTE LA LINEA 123 PERO ELLOS NUNCA ACUDEN INDICANDO QUE NO HAY PERSONAL SUFICIENTE PARA ATENDER AL LLAMADO, INDICA QUE EN REITERADAS OCASIONES SE AH EVIDENCIADO A PERSONAL  POLICIAL MOTORIZADO EN LA ZONA , PERO ELLOS POR NO SER DE TRANSITO HACEN CASO OMISO A LA SOLICITUD, POR LO CUAL REQUIERE COLABORACIÓN POR PARTE DE SECRETARIA DE MOVILIDAD, YA QUE ESTO ESTA AFECTANDO LA MOVILIDAD DE LA ZONA</t>
  </si>
  <si>
    <t>Se cierra el caso dado que las entidades competentes para su trámite ya lo tienen asignado.</t>
  </si>
  <si>
    <t>1659272017</t>
  </si>
  <si>
    <t xml:space="preserve">BUENAS TARDES, SOLICITO AMABLEMENTE UNA VISITA AL BARRIO LOS MONJES LA LOCALIDAD DE ENGATIVA, ESPECIFICAMENTE EN EL SALON COMUNAL", HACE UNOS AÑOS ESCOGIERON UN REPRESENTATE QUE LLEVARA LA ADMINISTRACION DEL MISMO Y LO QUE HIZO FUE DESTRUIR, TUMBAR EL SALON COMUNAL, EMPEZARON HACER UNA ESTRUCTURA QUE LLEVA AÑOS A PUNTIO DE CAER Y ESTA ES LA HORA QUE ESE ESPACIO SE CONVIRTIO EN UN BASURERO HASTA UN PELIGRO DE INSEGURIDAD, PIDO JUSTICIA Y AYUDA DE USTEDES PARA QUE LE DEN SOLUCION A ESTE TIPOS DE COSAS QUE LAS PERSONAS NO DENUNCIAR POR TEMOR. </t>
  </si>
  <si>
    <t>1660952017</t>
  </si>
  <si>
    <t>ME PERMITO INFORMAR Y SOLICITAR SOLUCION YA QUE UNOS VECINOS DEL POLIDEPORTIVO LA CADELARIA DE  CIUDAD BOLIVAR EN LA CALLE 62 SUR Y CALLE 62B SUR Y ENTRE CARRERA 22I Y CARRERA 23C INSTALARON UNAS CANECAS EN LA VIA Y NO DEJAN PASO. A LOS RESIDENTES DEL SECTOR NOS TOCA DAR TODA UNA VUELTA PARA INGRESAR NUESTRO VEHICULOS PORQUE NO HAY PASO.</t>
  </si>
  <si>
    <t>1661742017</t>
  </si>
  <si>
    <t>SAN JOSE DEL PRADO</t>
  </si>
  <si>
    <t>AQUI EN EL BARRIO SAN JOSE SPRING, EXACTAMENTE EN LA CALLE 135 CON CARRERA 47 HAY UN LOTE EN DONDE DIA A DIA ARROJAN BASURAS, ESCOMBROS Y LOS CAMIONES DE MUDANZAS, DEPOSITAN LO QUE LES SOBRA Y HACEN ASEO Y MANTENIMIENTO A SUS VEHICULOS. TENGO FOTOS LAS CUALES PUEDA ADJUNTAS SOBRE ESTE HECHO. ME GUSTARIA VER UNA ACCION AL RESPECTO A PESAR QUE LAS EMPRESAS SE ASEO CON FRECUENCIA LIMPIA LAS ACERAS DE ESTE LOTE.</t>
  </si>
  <si>
    <t>1663372017</t>
  </si>
  <si>
    <t xml:space="preserve">PIDO CORDIALMENTE SE MEJORE EL PARQUE VILLA MARIA DE SUBA  AURES  O PILOTO QUE ESTA APROXIMADAMNETE EN LA TV 120 A CON 129 D DEL BARRIO VILLA MARIA, ESTO DEBIDO A QUE LA INSEGURIDAD Y EL MICROTRAFICO ES SU CENTRO DE NEGOCIOS JUNTO CON LOS CONSUMIDORES, SE PRESENTAN ATRACOS PERMANENTES,LA POLICIA  O TEMPORADAS HACE PRESENCIA Y LUEGO VUELVE A  ABANDONAR ESTE PARQUE  QUE POR SU MAL MANTENIMIENTO SE PRESTA PARA QUE LA DELINCUENCIA HAGA DE LAS SUYAS </t>
  </si>
  <si>
    <t>SE TRASLADA POR COMPETENCIA A LA POLICÍA METROPOLITANA, PERSONERÍA DE BOGOTA, IDRD Y ALCALDIA DE SUBA</t>
  </si>
  <si>
    <t>1663762017</t>
  </si>
  <si>
    <t>SOLICITO CORDIALMENTE  REALIZAR EL CONTROL Y  VERIFICACION DE  QUE LA INFORMACION , DENUNCIA E INVESTIGACION QUE LA AERONAUTICA CIVIL, EL AEROPUERTO EL DORADO, IMIGRACION DE COLOMBIA EL MINISTERIO DE RELACIONES EXTERIORES Y EN GENERAL LAS AUTORIDADES COMPETENTES REALICEN LA INVESTIGACION QUE CORRESPONDE  PARA ESTABLECER LA RESPONSABILIDAD DE LOS ACTOS DELINCUENCIALES Y DE ABUSO A QUE FUI SOMETIDO EL DIA 14 Y 15 DE JULIO CUANDO VIAJABA DE PANAMA A COLOMBIA PORQUE CONSIDERO IMPERDONABLE QUE HECHOS COMO ESTOS SIGAN OCURRIENDO SIN QUE SE PONGA PUNTO FINAL  A LOS ABUSOS DE LAS AEROLINEAS  Y DE LAS AUTORIDADES AEROPORTUARIAS DEL PAIS  Y FUERA DEL MISMO. ANEXO CARTA</t>
  </si>
  <si>
    <t>SE TRASLADA A LOS ENTES DE CONTROL PARA QUE REALICEN LA VERIFICACIÓN  DE CUMPLIMENTO DE LAS INVESTIGACIONES CORRESPONDIENTES POR PARTE DE LAS AUTORIDADES CORRESPONDIENTES</t>
  </si>
  <si>
    <t>1665012017</t>
  </si>
  <si>
    <t>PARQUE PUBLICO CERRADO EN LA CALLE 187 CON KARRERA 23 BIS.VERBENAL.
SE ENCUENTRA CERRADO Y NO SE LE DA ACCESO AL PUBLICO EN GENERAL . A NINGUNA HORA</t>
  </si>
  <si>
    <t>1665112017</t>
  </si>
  <si>
    <t xml:space="preserve">SE RECIBE RECLAMO A TRAVES DE CORREO ELECTRONICO CORREOALCALDE@ALCALDIABOGOTA.GOV.CO:
SEÑOR ALCALDE MAYOR, ME GUSTARIA SABER CUANDO SE ACABARA EL GRAVE PROBLEMA DEL RUIDO DE LOS VENDEDORES AMBULANTES CON PERIFONEO.
LLEGO EN COLOMBIA DESDE 12 AÑOS Y ESTA PROBLEMATICA TODAVIA  EXISTE. YO CREO QUE EL DESARROLLO DE UNA CAPITAL COMO BOGOTA  DEBE NECESARIAMENTE QUITAR ESTA BARBARIDAD QUE AFECTA MUCHO LA COMUNIDAD.
HABLO EN PARTICULAR DE LA CRA 7 Y 8 CON CALLE 22, ME PARECE EL CRUCE
MAS AFECTADO.
EN EL EDIFICIO YALE UBICADO CRA 8 # 21.73 ES CASI IMPOSIBLE QUEDARSE EN LA CASA.
ESTAMOS HABLANDO DE GENTE QUE TAMPOCO PAGA IMPUESTOS, GENTE GROSERA, GENTE QUE MANEJA CUCHILLOS Y MACHETES, "PORQUE SIRVE PARA TRABAJAR".
YO COMO ITALIANO QUE     
AMA ESTA CIUDAD PIDO UNA CAPITAL LIBRE DE TODO ESTO TIPO DE COSAS.
NO MAS PERIFONEO, EL MERCADO DE FRUTAS NO ES CRA 7 Y 8, TAMPOCO LA NOVENA Y LA DECIMA. QUE SE QUEDAN EN SANTA FE, SIN RUIDO CLARAMENTE.
GRACIAS POR LA OPORTUNIDAD.
ATENTAMENTE,
GIUSEPPE SILVERI
</t>
  </si>
  <si>
    <t>Se cierra el caso dado que las entidades competentes en su trámite ya lo tienen asignado</t>
  </si>
  <si>
    <t>1665242017</t>
  </si>
  <si>
    <t>SOLICITO MUY RESPETUOSAMENTE LA RECUPERACION DEL ANDEN UBICADO EN LA ESQUINA DE LA CALLE 1 SUR CON CARRERA 72B, BARRIO AMERICAS OCCIDENTAL, OCUPADO POR UN LOCAL ABIERTO AL PUBLICO DONDE FUNCIONA UNA DROGUERIA, ESTA TIENE UN ALA DE LA PUERTA QUE DA HACIA PARTE DEL ANDEN, Y ADEMAS ESE HA SIDO UTILIZADO PARA  COLOCAR LA BASCULA DEL NEGOCIO, AFECTANDO MI INTEGRIDAD, YA QUE EN OCASIONES PARQUEAN CARROS FRENTE Y YA NO HAY ESPACIO PARA TRANSITAR, TENIENDO QUE SALIR A LA VIA DE CARROS PARA PODER PASAR ESTE SITIO.</t>
  </si>
  <si>
    <t>1665682017</t>
  </si>
  <si>
    <t>EL CIUDADANO MANIFIESTA QUE EN EL EDIFICIO DONDE HABITA SE QUEJA QUE HAY UN EDIFICIO DEL FRENTE QUE ESTA EN CONSTRUCCIÓN DONDE  HAY UNA GRAN CONTAMINACIÓN AMBIENTAL, VISUAL Y AUDITIVA QUE PERJUDICA A LOS HABITANTES QUE RESIDEN EN EL BARRIO Y AL MEDIO AMBIENTE ESTA CITUADO EN LA DIRECCIÓN CRR 16 N 97- 61 AL FRENTE DEL EDIFICIO EN CONSTRUCCIÓN EN LA LOCALIDAD CHAPINERO BARRIO CHICO, TAMBIÉN INVADEN LOS EMPLEADOS DE LA CONSTRUCCIÓN EL ESPACIO PUBLICO EL EDIFICIO EN CONSTRUCCION VOTA RESIDUOS QUE AFECTAN EL MEDIO AMBIENTE Y EL ESPACIO DE LOS RESIDENTES CERCANOS A LA CONSTRUCCIÓN DAR SOLUCIÓN CON UNA SUPERVISION DE LA ENTIDAD COMPETENTE PARA SUS RESPECTIVO ESTUDIO Y LICENCIA DE LA CONSTRUCCIÓN PARA PROTECCIÓN DEL MEDIO AMBIENTE.</t>
  </si>
  <si>
    <t>1666942017</t>
  </si>
  <si>
    <t>CONSTRUCCION ILEGAL CON BASES PARA CONSTRUCCION DE EDIFICACION EN ESPACIO PUBLICO (ANTEJARDIN) EN CALLEJON DEL BARRIO BACHUE IMPIDIENDO LA LIBRE MOVILIZACION, TRANSITO Y OBSTACULIZANDO LA EVACUACION EN CASO DE EMERGENCIA O PERSONAS DISCAPACITADAS.</t>
  </si>
  <si>
    <t>1672112017</t>
  </si>
  <si>
    <t>SOLICITO CORDIALMENTE  TALA  Y RENOVACION DE ARBOL UBICADO JUSTO AL LADO DE LA CALLE 159 N° 54 81 BARRIO ALEJANDRIA DEL CONJUNTO RESIDENCIAL NILO</t>
  </si>
  <si>
    <t xml:space="preserve">SE TRASLADA POR COMPETENCIA AL JARDÍN BOTÁNICO, A LA SECRETARIA DEL MEDIO AMBIENTE SECRETARIA DE GOBIERNO </t>
  </si>
  <si>
    <t>1673602017</t>
  </si>
  <si>
    <t>OTRA VEZ LA MISMA QUEJA. : CERCA DE LA CASA HAY UN SEPARADOR  ( TRANSVERSAL 42 ENTRE CALLES 6 Y 3), BOTAN ESCOMBROS, MADERAS Y BASURAS. LOS PORDIOCEROS AYUDAN A ENSUCIARLO MAS HACIA EL LADO DE LA SEXTA.  ALGUNOS CIUDADANOS HAN PUESTO LA QUEJA A LA POLICIA NACIONAL. CERCA DEL SEPARADOR EXISTE UN CADE EN LA CALLE SEXTA. NOS SENTIMOS IGUAL QUE EN LA ADMINISTRACION DE PETRO, DONDE LAS AUTORIDADES Y LA POLICIA NACIONAL PARECE QUE NOS LES INTERESAN ESTOS TEMAS Y LA POLICIA NACIONAL NO VIGILA ESTOS MALOS COMPORTAMIENTOS DE BOTAR BASURA EN EL ESPACIO PUBLICO Y LA EMPRESA ENCARGADA DE LA LIMPIEZA DE ESTE SECTOR ASEO CAPITAL DE FORMA MEDIOCRE LIMPIAN EL SEPARADOR. OTRA COSA CORTARON EL PASTO, Y EL RESIDUO DE PASTO, QUIENES LO CORTARON LO DEJARON AHI.</t>
  </si>
  <si>
    <t>1674342017</t>
  </si>
  <si>
    <t>EN LA CALLE 76 NO. 60-43 FUNCIONA UN TALLER DE LATONERIA Y PINTURA, TRABAJAN EN LA CALLE Y PINTAN CARROS, LO QUE GENERA UN  OLOR A PINTURA Y THINER, QUE ESTA CAUSANDONOS PROBLEMAS DE SALUD, ESPECIALMENTE A LOS NIÑOS Y PERSONAS MAYORES, PUES DEBIDO AL GRADO DE CONTAMINACION, PERMANECEMOS LA MAYORIA DEL TIEMPO CON GRIPE Y TOS, AGRADEZCO LA PRONTA SOLUCIÓN AL ESTE PROBLEMA.</t>
  </si>
  <si>
    <t>1677622017</t>
  </si>
  <si>
    <t>EL CIUDADANO @ELBLOISE DENUNCIA INVASION DE VENDEDORES INFORMALES EN LOS PUENTES DE TM ESTACIONES ALCALA, 142 Y 146</t>
  </si>
  <si>
    <t>1678402017</t>
  </si>
  <si>
    <t>INVASION DE UNA VIA PUBLICA, CALLE 22 ENTRE KR 68D HASTA LA KR 72 O AV BOYACA.
A PESAR DE SER UNA VIA PUBLICA, ESTA CONVERTIDA EN UN PARQUEADERO PUBLICO DE CAMIONES Y ADEMAS DEBAJO DE ESA ZONA , CORRE EL JETDUCTO ( O DUCTO   TRANSPORTE DE COMBUSTIBLE PARA AVION .ECOPETROL DEBERIA HABER ACTUADO HACE MUCHO TIEMPO.</t>
  </si>
  <si>
    <t>1678422017</t>
  </si>
  <si>
    <t>MI SOLICITUD SE ENCAMINA A PONER EN CONOCIMIENTO LA SITUACION QUE  ESTA AFECTANDO MI NEGOCIO PRODUCTO DE UN PUESTO INFORMAL DE HAMBURGUESAS RANCHERITOS TODA VEZ QUE EL HUMO QUE EXPIDE ESTE PUESTO INGRESA A MI NEGOCIO CONTAMINANDO EL AMBIENTE GENERANDO MOLESTIAS A MI Y A MIS CLIENTES YA QUE LES DEJA OLOR EN LA ROPA; ADICIONAL A ESTO AUMENTA NOTORIAMENTE LA GRASA EN LAS PAREDES DE MI LOCAL COMERCIAL.
ACUDO A USTEDES CON EL FIN QUE SE TOMEN LAS MEDIDAS PERTINENTES CON ESTE PUESTO DE HAMBURGUESAS RANCHERITOS; YA QUE ME HE COMUNICADO DE MANERA FORMAL CON LOS PROPIETARIOS Y NO HAN EFECTUADO NINGUN TIPO DE ACCION PARA MITIGAR ESTA SITUACION.
FINALMENTE ESPERO SE TOMEN LAS ACCIONES CORRESPONDIENTES RESPECTO DE ESTE ASUNTO QUE COMO CONTRIBUYENTE HOY ME AFECTA.</t>
  </si>
  <si>
    <t>1678532017</t>
  </si>
  <si>
    <t>SOLICITO ME SEA COMPENSADO EL GOLPE Y RASPADURA RECIBIDO EN MI RODILLA DERECHA DEBIDO AL MAL ESTADO EN QUE SE ENCUENTRA EL ANDEN UBICADO EN LA CALLE 2 ENTRE AV.NQS Y CARRERA 31B, YA QUE DEBIDO A TANTO DESNIVEL Y HUECOS ME HE TROPEZADO E L DIA DE HOY 26 DE JULIO DE 2017 Y ME HE CAIDO DE CARA SOBRE EL PAVIMENTO DONDE EL MAYOR GOLPE LO RECIBIO MI RODILLA DERECHA COMO SE OBSERVA EN LAS FOTOS ADJUNTAS. ADJUNTO FOTOS DEL ESTADO ACTUAL DELA ANDEN DONDE ME CAI DAÑANDO MI RODILLA DERECHA Y DEL ESTADO DE MI RODILLA. ASI MISMO SOLICITO SEA ARREGLADO ESTE ANDEN DE UNA VEZ POR TODAS, YA QUE HE PASADO DERECHOS DE PETICION DE FORMA PREVENTIVA PERO COMO POR VARIAR NO HAY RESPUESTAS DE FONDO. ESTAMOS ESPERANDO A QUE PASEN FRACTURAS DE CARA, DE BRAZOS O DE RODILLAS?</t>
  </si>
  <si>
    <t>1679402017</t>
  </si>
  <si>
    <t xml:space="preserve">CERRAMIENTOS ILEGALES CON PALOS, CUERDAS, ALAMBRES, MONTAÑAS DE TIERRA Y HASTA ALAMBRE DE PUAS EN LA AVENIDA LONGITUDINAL DE OCCIDENTE ENTRE CALLES 82 Y 85 CON CALLE 95D, A DIARIO ES COMPLICADO EL DESPLAZAMIENTO HACIA EL CENTRO COMERCIAL, EL HOSPITAL, IR O VENIR DE TRANSMILENIO Y LOS DOMINGOS ES CAOTICO PASAR A MISA A LA IGELSIA DEL SEÑOR DE LOS MILAGROS, SOLICITO LA RESTITUCION DEL TERRENO Y LA PRONTO INTERVENCION DE LA DEFENSORIA DEL ESPACIO PUBLICO ANTES QUE ALGUNAS PERSONAS QUE SE AUTODENOMINAN COMITE DEPORTIVO Y DE MANTENIMIENTO AUSPICIADOS LA TIENDA "EL RANCHO DE LA RANA" Y OTROS BARES DE LA ZONA SIGAN LUCRANDOSE DE ESTOS TERRENOS QUE SON DE BENEFICIO GENERAL Y NO PARTICULAR, SI QUIEREN JUGAR FUTBOL A MENOS DE 500 METROS TIENEN LA CANCHA DEL PARQUE SAN ANDRES.  </t>
  </si>
  <si>
    <t>1679822017</t>
  </si>
  <si>
    <t>PUENTE GRANDE</t>
  </si>
  <si>
    <t>EN EL SECTOR DONDE VIVO HAY UN POTRERO Y EN ESTE MOMENTO ESTÁN DEJANDO UNA GRAN CANTIDAD DE LLANTAS LO CUAL ES PREOCUPANTE YA QUE ESO LO QUEMAN LOS SEÑORES INDIGENTES PARA SACAR EL ALAMBRE</t>
  </si>
  <si>
    <t>1680582017</t>
  </si>
  <si>
    <t>SE SOLICITA CON CARACTER URGENTE EL RESTABLECIMIENTO DEL ESPACIO PUBLICO EN LA AVENIDA CARRERA 96 CON CALLE 71 B ESQUINA NOROCCIDENTAL DONDE FUNCIONA EL LAVADERO DE AUTOA SION CAR WASH YA QUE ESTAN INVADIENDO EL ANDEN PEATONAL CON LA INSTALACION DE UN PARASOL PARA QUE LOS CLIENTES ESPEREN EL LAVADO DE SUS VEHICULOS Y EL CONTINUO ESTACIONAMIENTO DE VEHICULOS SOBRE EL ANDEN PARA EL SECADO Y ASPIRADO DE ESTOS, TAMBIEN EL ESTACIONAMIENTO DE VEHICULOS EN LA CALLE 71 B IMPIDIENDO EL LIBRE ACCESO AL BARRIO LA SALINA YA QUE ESTA ES UNA CALLE PEATONAL, SE SOLICITA EL RETIRO DE ESTOS PARASOLES DEBIDO TAMBIEN A QUE IMPIDEN LA VISIBILIDAD DE LAS CAMARAS DE SEGURIDAD INSTALADAS EN EL SECTOR POR LA COMUNIDAD AL IGUAL DEL PARASO L INSTALADO EN EL LOCAL DE LA CARRERA 96 # 71 A 80 DONDE FUNCIONA UNA VENTA DE EMPANADAS POR EL MISMO MOTIVO</t>
  </si>
  <si>
    <t>Se cierra el caso dado que las entidades competentes en su trámite ya lo tienen asignado de acuerdo con la hoja de ruta.</t>
  </si>
  <si>
    <t>1681042017</t>
  </si>
  <si>
    <t>EL 10 DE JUNIO DE 2017, SE LE REALIZA LA PETICIÓN A LA EMPRESA TIGO UNE DE REALIZAR LA RECOGIDA DE LOS CABLES, PARA QUE ESTOS SEAN CANALIZADOS POR CÁMARAS SUBTERRÁNEAS, LA EMPRESA CREA EL SIGUIENTE TICKET NO. 1-5622058825327, Y A LA FECHA NO HAN DADO SOLUCIÓN ALGUNA, POR ESO ACUDO A USTEDES CON EL FIN DE QUE ELLOS REALICEN LOS TRABAJOS CORRESPONDIENTES Y A SI MISMO EVITAR ACCIDENTES DE LOS TRANCE UNTES YA QUE LAS CÁMARAS ESTÁN ABIERTAS.
DE ANTE MANO AGRADEZCO SU COLABORACIÓN PRESTADA.</t>
  </si>
  <si>
    <t>1682532017</t>
  </si>
  <si>
    <t>EL CIUDADANO MANIFIESTA UNA QUEJA POR LA INVACION DEL ESPACIO PUBLICO Y AFECTA LA MOVILIDAD, SALUD PARA HABITANTES DEL BARRIO COLOMBIA LOCALIDAD EN BARRIOS UNIDOS, EN LA DIRRECCION  CRR 21 DESDE LA CLL 71 A LA 71A UN TALLER INVADEN EL ESPACIO PUBLICO DONDE LOS BUSES DE TRANSPORTE PUBLICO CAMA BAJAS Y VEHICULOS PARTICULARES INVADEN FRECUENTEMENTE LA CALLE Y ESPACIO PUBLICO,  PEATONAL DONDE ARREGLAN LOS VEHICULOS MIERCOLES, JUEVES, VIERNES Y SABADO EN DONDE SON LOS DIAS QUE TIENEN MAS PROBLEMATICAS EN LA PARTE AMBIENTAL MOVILIDAD Y INVACION ESPACIO PUBLICAS EN LAS VIAS   LA SOLUCION ES CUMPLAN LAS NORMAS SOBRE LA INVACION DEL ESPACIO PUBLICO Y PEATONAL PARA MEJORAR LA  CONVIVENCIA DE LOS HABITANTES  PARA QUE LA ENTIDADES COMPETENTES REALIZEN LA RESPECTIVA VERFIFICACION PARA CONTROLAR AL TALLER DE RADIADORES Y NO SIGA PERJUDICANDO  A LOS HABITANTES DEL BARRIO Y SUS ALREDEDORES LA PORBLEMATICA PASAN TAMBIEN EN LA CRR22 A 69 A 71 CRR23 ENTRE70 A 71 PARQUEADERO NOCTURNO EN LA VIA PUBLICA CLL70A CON CRR20 PARQUEADERO NOCTURNO., LA ENTIDAD  PASAR FRECUENTEMENTE  Y DAR OBSERVACION PARA QUE CUMPLAN CON LAS NORMAS.</t>
  </si>
  <si>
    <t>1683112017</t>
  </si>
  <si>
    <t>PARASOL EN EL ESPACIO PUBLICO</t>
  </si>
  <si>
    <t>1683342017</t>
  </si>
  <si>
    <t xml:space="preserve">QUIERO DENUNCIAR EL ESPACIO PUBLICO QUE SE HAN TOMADO LOS VENDEDORES AMBULANTES QUE SE HAN INSTALADO SOBRE EL PUENTE PEATONAL COMO A SUS ALREDEDORES, QUE POR ESTA CAUSA LOS HABITANTES NOS HEMOS TENIDO QUE AGUANTAR LOS MALOS OLORES, LA BASURA, LA ABUNDANCIA DE ROEDORES, CONTAMINACION VISUAL ADEMAS DE NO PODER USAR LOS ANDENES DE FORMA SEGURA YA QUE ESTAN INVADIDOS POR LOS VENDEDORES AMBULANTES POR LO QUE HAY QUE CAMINAR SOBRE LA CICLORUTA.   YO QUE SOY UNA PERSONA DE LA TERCERA EDAD ME HE VISTO VARIAS VECES EN RIESGO DE SER ARROLLADA POR UNA BICICLETA O UN BICITAXI.  </t>
  </si>
  <si>
    <t>1683552017</t>
  </si>
  <si>
    <t>LA FRAGUITA</t>
  </si>
  <si>
    <t>INCONFORMIDAD POR EL EXCESO DE PUBLICIDAD EXTERIOR VISUAL EN TODA LA AVENIDA CALLE 1</t>
  </si>
  <si>
    <t>1683982017</t>
  </si>
  <si>
    <t>JUAN CAMILO, MAYOR DE EDAD, DOMICILIADO EN LA CIUDAD DE BOGOTA D.C., IDENTIFICADO CON CEDULA DE CIUDADANIA NO. 1'032.453.167 DE BOGOTA, MUY RESPETUOSAMENTE ACUDO ANTE SU DESPACHO EN EJERCICIO DEL DERECHO DE PETICION CONSAGRADO EN EL ARTICULO 23 DE LA CONSTITUCION POLITICA, CON EL FIN DE QUE SE ME BRINDE RESPUESTA SOBRE LOS SIGUIENTES INTERROGANTES Y ME SEAN SUMINISTRADOS LOS DOCUMENTOS QUE POR MEDIO DEL PRESENTE ESCRITO SOLICITO.
1. ¿QUE SECTORES DE LA CIUDAD DE BOGOTA PRESENTAN MAS GENTE PIDIENDO PLATA EN LOS SEMAFOROS?
2. ¿SE TIENE REGISTRO ALGUNO SOBRE POSESION ILEGAL EN ESQUINAS O SEMAFOROS DE BOGOTA POR PARTE DE LOS HABITANTES QUE RECURREN A PEDIR PLATA EN ESTAS ZONAS?
3. ¿QUE CANTIDAD DE HOMBRES, MUJERES NIÑOS Y ANCIANOS ESTA INVOLUCRADOS EN ESTA MODALIDAD?</t>
  </si>
  <si>
    <t>1685392017</t>
  </si>
  <si>
    <t>LA CIUDADANA SE COMUNICA EL DIA DE HOY 27 DE JULIO DEL 2017, MANIFESTANDO QUE DESEA INTERPONER UN RECLAMO PORQUE EN LA AVENIDA CALLE 68 DONDE TERMINA DE ORIENTE A OCCIDENTE, INAUGURARON UNOS  1 ALMACENES DE UNO , UN FRUVER ,  UN PARQUEADERO, POR LO TANTO EL PASO PARA LAS CASA DEL VILLA ALCALA UBICADAS 
EN LA CARRERA 112 A BIS NO 71 C,  ES IMPOSIBLE PORQUE  NO HAY PASO POR UN LADO  LOS BOLARDOS Y POR EL OTRO CONSTADO SIEMPRE HAY CANTIDAD DE VEHICULOS PARQUEADOS ,DE LOS BARRIOS VILLAS DE GRANADA, LA PERLA Y LAS CASA VILLA ALCALA QUE SON LOS QUE ESTAN  TOTALMENTE BLOQUEADAS , PONIENDO EN RIESGO LOS HABITANTES DEL SECTOR , SI PRESENTA UNA URGENCIA NO COMO INGRESE UNA AMBULANCIA, UN CARRO DE BOMBEROS, UN CARRO DE POLICIA, POR ESO SE SOLICITA QUE REALICE UNA PROCESO DE INSPECCION Y VERIFICACION PARA QUE SE GARANTICE A LOS CIUDADANOS DE BARRIOS MENCIONADOS LA SEGURIDAD Y LIBRE INGRESO DE LA COMUNIDAD.
LA CIUDADANA SUGIERE QUE SE PROLONGUE LA AVENIDA CALLE 68 PARA QUE HAYA MAS INGRESO DEL VEHICULOS DE SERVICIO PUBLICO , PORQUE LA UNICA MANERA ES CAMINAR DESDE VILLAS DE GRANADA.
TAMBIEN INDICA QUE HAY UN SEÑOR QUE INVADIO Y CONSTRUYO UNOS CAMBUCHES FRENTE A LA PRIMERA ETAPA DE LAS CASAS DE VILLA DE ALCALA, DONDE ENCERRO  CON TEJAS DE SIN Y NO PERMITE EL INGRESO PORQUE TIENE UNOS PERROS BRAVOS LUGAR QUE ES UTILIZADO COMO PARQUEADERO DE BUSES GRANDES INTERMUNICIPALES, INDICA QUE POR LUGAR LUGAR EL CIUDADANO NO PAGA NINGUN IMPUESTO NI NADA, ELLA INDICA QUE LA LEY SEA PARA TODOS IGUAL
ELLA SOLICITA QUE SE TOMEN LOS CORRECTIVOS LO ANTES POSIBLE, SOBRE TODO DE LA VIA.</t>
  </si>
  <si>
    <t>Se cierra el caso dado que las entidades competentes de su trámite ya lo tienen asignado de acuerdo con la hoja de ruta.</t>
  </si>
  <si>
    <t>1685822017</t>
  </si>
  <si>
    <t>LA CIUDADANA SE COMUNICA EL DIA HOY 27 DE JULIO DEL 2017 MANIFESTANDO QUE DESEA INTERPONER UNA QUEJA INDICA QUE EN LA CALLE 156 CON CARRERA 7 SE ENCUENTRA UN PARADERO DEL SITP EL CUAL ES INVADIDO TANTO DE SUR  A NORTE COMO NORTE A SUR POR VEHICULOS DE SERVICIO PARTICULAR IMPIDIENDO QUE LOS BUSES DEL SITP REALICEN LA PARADA PORQUE SIEMPRE ESTA OCUPADO EL ESPACIO POR VEHICULOS, SITUACION QUE SE PUEDE EVIDENCIAR, SOBRE TODO EN LOS HORARIOS DESDE LAS 11:00 AM HASTA LAS 2:00 PM APROXIMADAMENTE, 
ELLA SOLICITA QUE SE TOMEN LOS CORRECTIVOS, QUE LOS VEHICULOS DEBEN RESPETAR EL PARADERO DEL LOS SITP, PARA DE ESA MANERA DESCONGESTIONAR EL SECTOR Y QUE LOS AGENTES DE TRANSITO HAGAN OPERATIVOS PERMANENTEMENTE, PARA QUE LOS CODUCTORES SE VEAN EN LA OBLIGACIÓN DE HACER USO DE LOS PARQUEADEROS PERTINENTES Y NO PERJUDICAN A LOS HABITANTES DEL SECTOR QUE DEBEN TOMAR EL SITP</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</si>
  <si>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TRASMILENIO, SECRETARIA DE MOVILIDAD - ENTIDADES COMPETENTES PARA DARLE RESPUESTA A SU SOLICITUD COMO SE EVIDENCIA EN LA HOJA DE RUTA.</t>
  </si>
  <si>
    <t>1688392017</t>
  </si>
  <si>
    <t>RESPETUOSAMENTE ME DIRIJO A LAS AUTORIDADES DISTRITALES  PARA LO DE SU COMPETENCIA EN CUANTO A LA INVASION DE ESPACIO PUBLICO INDEBIDAMENTE OCUPADO EN LA CRA 129 A  142 HASDTA LA CALE 142 F  APRXIMADAMENTE 2 CUADRAS LARGAS POR LA INDEBIDA UTILIZAN DE LAS VIAS PARA UTILIZARLAS COMO PARQUEADEROS Y SITIOS DE  REUNION PARA CONSUMIR  BEBIDAS EMBRIAGANTES, LO CUAL PRODUCE DESASEO  Y BASURAS AL IGUAL QUE EL ROMPIMIENTO DE LA TRANQQUILIDAD Y LA PAZ DE ESTE SECTOR RESIDENCIAL. PIDO A USTEDES  LA RESERVA DE MI IDENTIDAD  POR MOTIVOS DE REPRESALIAS EN MI CONTRA. ANEXO DOCUMENTO DETALLANDO LA SITUACION GRAVE QUE NOS AFECTA</t>
  </si>
  <si>
    <t>SE TRASLADA POR COMPETENCIA  A LA ALCALDÍA DE SUBA, SECRETA DE MOVILIDAD, SECRETARIA DEL MEDIO AMBIENTE, POLICÍA METROPOLITANA</t>
  </si>
  <si>
    <t>1689522017</t>
  </si>
  <si>
    <t>"CUALQUIER DIA
A CUALQUIER HORA - NO HAY CANECAS PARA LA BASURA. LA GENTE TIENE QUE ECHAR LOS EXCREMENTOS DE LOS PERROS Y LAS BASURAS EN LOS ANDENES
DIRECCION	CALLE 90 ENTRE AV. SUBA Y LA CRA. 60D. TAMBIEN POR LA CICLORUTA QUE QUEDA AL COSTADO NORTE DE LA ESCUELA MILITAR.
RIONEGRO
BOGOTA"</t>
  </si>
  <si>
    <t>1690412017</t>
  </si>
  <si>
    <t>27 /07/2017 RESPETADOS SEÑORES ´´ LESPIDO QUE SI EN SUS MANOS ESTA TOMAR MEDIDAS EN EL SIGUIENTE CASO. LES QUEDAREMOS ETERNAMENTE AGRADESIDOS.
EN LA SIGUIENTE DIRECCION SE EN CUENTRA UN LOCAL CON LA ACTIVIDAD DE REPUESTO, ACCESORIOS , Y MECANICA PARA MOTOS,EL CUAL SE ENCUETRA SELLADO PARA DICHA ACTIBIDAD, Y NO AN HECHO PUMPLIR EL SIERRE DEFINITIVO.POR LO CUAL LA COMUNIDAD ESTA SERIAMENTE AFECTADA. 
ESTE SEÑOR REALISA MECANICA EN PLENA VIA PUBLICA, Y NO SOLO ESO PONE A TRABAJAR A MENORES DE EDAD. 
EL LOCAL SE DENOMINA COMO     . JP MOTOS ,. CRA 98 B 139- 26 .COMO PRUEBAS COMPULSO FOTOS Y VIDEOS,</t>
  </si>
  <si>
    <t>1690462017</t>
  </si>
  <si>
    <t>EN LA CRA 68 F 95 81 ESTAN REALIZANDO LA PAVIMENTACION DE UN PARQUE PARA HACER UNA VIA QUE CONDUCE AL PATIO DE UNA CASA. SOLICITO QUE EL RESPONSABLE DE LA INFRACCION RESTITUYA EL ANDEN Y LA ZONA VERDE QUE MODIFICARON Y SE PROHIBA LA CIRCULACI DE VEHICULOS POR ESE SITIO</t>
  </si>
  <si>
    <t>1693702017</t>
  </si>
  <si>
    <t xml:space="preserve">SEÑORES BUENOS DIAS POR FAVOR ENVIAR AGENTES DE TRANSITO Y POLICIA  NO  ESTE CUADRANTE SINO DE OTRO LADO PARA QUE INVESTIGUEN EL GRADO DE CORRUPCION  QUE EXISTE EN EL BARRIO LA FAVORITA CON LA VENTA DE MARIHUANA BAZUCO Y VENTAS DE MOTOS ROBADAS Y  SECUESTRADAS A LAS CUALES PIDEN RESCATE ES URGENTE HAY MUCHOS AGENTES INVOLUCRADOS EN ESTE DELITO. COMO TAMBIEN LOS NIÑOS DE QUE LOS ESTAN VOLVIENDO ADICTOS  MUCHAS GRACIAS </t>
  </si>
  <si>
    <t>1695352017</t>
  </si>
  <si>
    <t>ANEXO 3 FOTOS DE SENDAS CASETAS DE VIGILANCIA INSTALADAS POR VECINOS DEL BARRIO SANTA ANA ORIENTAL (LOCALIDAD DE USAQUEN) CONFORMÁNDOSE PRESUNTAMENTE  UN HECHO NOTORIO DE OCUPACIÓN DEL  ESPACIO PUBLICO, LO CUAL DEBE SER CONTROLADO DE MANERA INMEDIATA POR PARTE DE LAS AUTORIDADES DISTRITALES, DE ACUERDO A LA RESOLUCION 034 DE 2014 EXPEDIDA POR EL DADEP. DEBO RECORDAR QUE EN EL AÑO 2014 YA LA ALCALDIA MENOR HABIA RESTITUIDO ESE ESPACIO PUBLICO AL HACER RETIRAR UNA CASETA Y NUEVAMENTE LA INSTALAN PUDIENDO CONFORMARSE, PRESUNTAMENTE, UN FRAUDE A RESOLUCION ADMINISTRATIVA. RESPETUOSAMENTE SOLICITO SE SIRVAN PROCEDER A RESTITUIR ESOS ESPACIOS PUBLICOS HACIENDO USO DE LOS INSTRUMENTOS QUE LA LEY LES OTORGA.</t>
  </si>
  <si>
    <t>1695432017</t>
  </si>
  <si>
    <t xml:space="preserve">CON PREOCUPACION VEMOS QUE EL CARRITO DE COMIDAS UBICADO EN LA CRA 24 # 39B - 20 AL LADO DE LA BODEGA BOGOTA BEER COMPANY, NO HA SIDO MOVIDO DE ESTE LUGAR.
ESTE CARRITO REPRESENTA CLARAMENTE UN PROBLEMA DE SALUD PUBLICA, NO PAGA IMPUESTOS, INVADE EL ESPACIO PUBLICO, PROPICIA EL COMERCIO ILEGAL, ES DECIR ES UN INFRACTOR DE LA LEY
ESPERAMOS QUE SE TOMEN MEDIDAS AL RESPECTO RAPIDAMENTE
ATT
VECINO DEL PARKWAY
</t>
  </si>
  <si>
    <t>1697322017</t>
  </si>
  <si>
    <t>LA CIUDADANA SE COMUNICA EL DÍA DE HOY 28/07/2017 A LAS 13:15 HORAS PARA DENUNCIAR LA INVASIÓN DEL ESPACIO PUBLICO EN UN LAVADERO Y MONTALLANTAS DE CARROS, ESTA UBICADO EN LA CALLE 150A CON AUTOPISTA COSTADO OCCIDENTAL ENTRE EL BARRIO VICTORIA NORTE Y MAZUREN DE LA LOCALIDAD DE SUBA. SU DENUNCIA ES PORQUE INVADIERON EL ESPACIO PUBLICO Y ANTE EL RECLAMO QUE SE LES HA HECHO RESPONDEN QUE ELLA ES LA ÚNICA QUE RECLAMABA, QUE ELLOS TENÍAN PERMISO LEGAL DE OCUPAR ESE ESPACIO PUBLICO PERO NO DICEN DE QUE ENTIDAD, PERO LA RETARON A QUE FUERA A COLOCAR LA QUEJA PARA QUE CONSTATARA QUE TENÍAN PERMISO. LA CIUDADANA INDICA QUE NO PUEDE CREER QUE LES HAYAN DADO ESE PERMISO PORQUE LE ESTÁN QUITANDO EL DERECHO A LA LIBRE CIRCULACIÓN DE TODOS LOS RESIDENTES DE ESTE SECTOR, ADICIONAL HAY MUCHO ADULTO MAYOR QUE PASA POR ESA ZONA Y SE VEN ABOGADOS A BAJARSE A LA CALLE DONDE PASAN CARROS A MEDIANA VELOCIDAD Y DONDE NO SE DEN CUENTA PUEDEN ACCIDENTAR A ALGÚN PEATÓN YA QUE QUEDA JUSTAMENTE EN UNA ESQUINA. INDICA QUE ANTE EL RECLAMO HUBO IRRESPETO POR PARTE DE ESTAS PERSONAS HACIA ELLA, POR ESTO PIDE A LA ENTIDAD ENCARGADA QUE VENGAN Y VERIFIQUEN LA SITUACIÓN QUE HAGAN TRABAJO DE CAMPO EN ESTA DIRECCIÓN,  QUE TRABAJEN EN CONCORDANCIA CON EL ALCALDE LOCAL Y SE TOMEN LAS MEDIDAS NECESARIAS Y CORRECTIVAS, QUE INSPECCIONEN SI REALMENTE ESTOS SEÑORES TIENEN EL PERMISO LEGAL QUE ELLOS ALEGAN TENER.</t>
  </si>
  <si>
    <t>1698472017</t>
  </si>
  <si>
    <t xml:space="preserve">BUENAS TARDES; ADJUNTO ENVIO VIDEO DONDE PUEDEN EVIDENCIAR, PRIMERO QUE EL SEÑOR QUE TRABAJA EN TODA LA ESQUINA DE LA CALLE 79 CON 111C-, TIENE UNA EMPRESA DONDE POLARIZA LOS VIDRIOS DE VARIOS VEHICULOS, ENTRE ELLOS BUSES COMO EL QUE APARECE EN EL VIDEO, DONDE CONTAMINA EL AMBIENTE Y USA EL ESPACIO PUBLICO PARA PAQUEAR DICHOS BUSES, EN OCASIONES HAY PAQUEADOS A LADO Y LADO DE LA CALLE HASTA 6 BUSES, GENERANDO INSEGURIDAD, CONTAMINANDO EL MEDIO AMBIENTE Y OBSTACULIZAR EL PASO DE LOS CARROS, YA QUE ADEMAS EN ESA ESQUINA QUEDA UN PARQUEADERO DEL CONJUNTO Y AL SALIR UN CARRO DE AHI , NO TIENE VISIBILIDAD ALGUNA.
ESTO SUCEDE DURANTE TODO EL DIA Y LA NOCHE, COMO LO PUEDEN VER EN EL VIDEO , NI SOLICITANDOLE AL SR AMABLEMENTE QUITARA EL BUS, ANTES ACELERABA MAS AUN SABIENDO QUE SE LE ESTABA TOMANDO EL VIDEO
POR TODO LO ANTERIOR SOLICITO SU AMABLE COLABORACION, MUCHAS GRACIAS
</t>
  </si>
  <si>
    <t>1698522017</t>
  </si>
  <si>
    <t>BUENAS TARDES, FAVOR TOMAR ACCIONES LEGALES Y DEFINITIVAS CONTRAS TODOS LOS TALLERES CLANDESTINOS QUE HAY EN EL BARRIO EL PROGRESO, YA QUE EN LA CARRERA 19 A NO.5C-43 Y CARRERA 19 A NO.5C-41, Y SUS ALREDEDORES FUNCIONAN TALLERES SIN LICENCIA DE FUNCIONAMIENTO OCASIONANDO ACCIDENTES Y CONTAMINACION DEL MEDIO AMBIENTE HAY EN TODA LA VIA PUBLICA CARROS EN ARREGLOS Y ESTOS TALLERES SIN LICENCIA HACIENDO TRABAJOS CONTAMIANDO NO SOLO EL MEDIO AMBIENTE SINO CAUSANDO DAÑOS AL PAVIMENTO. MAS EXACTAMENTE EN LA CARRERA 19 A NO.5C-47 ESTABA FUNCIONANDO UNO Y LA POLICIA LE HIZO CELLAMIENTO PERO LUEGO ESTAN TOMANDO EN ARRIENDO LOCALES PARA INSTALARLOS NUEVAMENTE EN EL MISMO SECTOR. POR FAVOR NECESITAMOS DE SU COLABORACION Y EL DE LA POLICIA PARA QUE RETIREN ESTOS TALLERES, YA QUE ES UN SECTOR EXTRICTAMENTE FAMILIAR, NO COMERCIAL, POR FAVOR TOMEN MEDIDAS DRASTICAS PARA RETIRAR TODOS LOS TALLERES QUE ESTAN EN EL SECTOR DEL BARRIO EL PROGRESO. MUCHAS GRACIAS</t>
  </si>
  <si>
    <t>1698662017</t>
  </si>
  <si>
    <t>BUENAS TARDES, FAVOR TOMAR ACCIONES LEGALES Y DEFINITIVAS CONTRAS TODOS LOS TALLERES CLANDESTINOS QUE HAY EN EL BARRIO EL PROGRESO, YA QUE EN LA CARRERA 19 A NO.5C-43 Y CARRERA 19 A NO.5C-41, Y SUS ALREDEDORES FUNCIONAN TALLERES SIN LICENCIA DE FUNCIONAMIENTO OCASIONANDO ACCIDENTES Y CONTAMINACION DEL MEDIO AMBIENTE HAY EN TODA LA VIA PUBLICA CARROS EN ARREGLOS Y ESTOS TALLERES SIN LICENCIA HACIENDO TRABAJOS CONTAMIANDO NO SOLO EL MEDIO AMBIENTE SINO CAUSANDO DAÑOS AL PAVIMENTO. MAS EXACTAMENTE EN LA CARRERA 19 A NO.5C-47 ESTABA FUNCIONANDO UNO Y LA POLICIA LE HIZO CELLAMIENTO PERO LUEGO ESTAN TOMANDO EN ARRIENDO LOCALES PARA INSTALARLOS NUEVAMENTE EN EL MISMO SECTOR. POR FAVOR NECESITAMOS DE SU COLABORACION Y EL DE LA POLICIA PARA QUE RETIREN ESTOS TALLERES, YA QUE ES UN SECTOR EXTRICTAMENTE FAMILIAR, NO COMERCIAL, POR FAVOR TOMEN MEDIDAS DRASTICAS PARA RETIRAR TODOS LOS TALLERES QUE ESTAN EN EL SECTOR DEL BARRIO EL PROGRESO.  MUCHAS GRACIAS.TAMBIEN OCASIONANDO DAÑOS A LA SALUD DE LAS PERSONAS QUE VIVIMOS EN ESTE BARRIO HAY MUCHO ADULTO MAYOR Y NIÑOS. POR FAVOR NECESITAMOS URGENTE DE SU AYUDA. MUCHAS GRACIAS.</t>
  </si>
  <si>
    <t>1698802017</t>
  </si>
  <si>
    <t>1699462017</t>
  </si>
  <si>
    <t xml:space="preserve">ENTRE LAS CARRERAS 1 ESTE Y 2 ESTE (AVE CIRCUNVALAR COSTADO OCCIDENTAL) HABIA UN ESPACIO DE UNOS 3 METROS, DELIMITADO AL SUR POR UN EDIFICIO Y AL NORTE POR UN ALAMBRE DE PUAS QUE ENCERRABA UN LOTE, QUE SIEMPRE SE SUPO QUE ERA ESPACIO PUBLICO DESTINADO A LA CONTINUACION DE LAS ESCALERAS QUE COMUNICAN LA CARRERA 1 Y 1 ESTE, ENTRE LAS CALLES 70 Y 70 A, BARRIO ROSALES. EN EL LOTE CONSTRUYERON UN EDIFICIO SOBRE LA CARRERA 2 ESTE, QUE SE APROPIO DE ESTE ESPACIO MEDIANTE REJAS QUE LO HACEN PARTE DEL JARDIN DEL EDIFICIO.HAY MANERA DE COMPROBAR SI ESTO, COMO SIEMPRE SE DIJO. AÑOS ATRAS, LOS EDIFICIOS QUE SEPARAN LA CALLE 70 DE LA 70 A SOBRE LA CARRERA 1, YA SE HABIAN APROPIADO DE  ESTE ESPACIO ELIMINANDO LA POSIBILIDAD DE CONTINUAR LAS ESCALERAS. ¿HAY MANERA DE COMPROBAR, SI COMO SIEMPRE SE DIJO, ESTO REALMENTE ES ESPACIO PUBLICO? ¿SI ES ASI ¿QUE SE PUEDE HACER PARA RESTITUIRLO? </t>
  </si>
  <si>
    <t>1700972017</t>
  </si>
  <si>
    <t>DENUNCIA DE CONSTRUCCION DE ESTRUCTURA METALICA EN EL ESPACIO PUBLICO SOBRE EL ANDEN EN LA CARRERA 32 A # 4 A 99</t>
  </si>
  <si>
    <t>1701072017</t>
  </si>
  <si>
    <t>DENUNCIA DE CERRAMIENTO Y CONSTRUCCION DE ESTRUCTURA METALICA EN LA CARRERA 32A # 4 A 95</t>
  </si>
  <si>
    <t>1701122017</t>
  </si>
  <si>
    <t>DENUNCIA DE CERRAMIENTO Y CONSTRUCCION DE ESTRUCTURA METALICA EN LA CARRERA 32 A # 4 A 89 CON OCUPACION DE ESPACIO PUBLICO SOBRE ANDEN</t>
  </si>
  <si>
    <t>1701172017</t>
  </si>
  <si>
    <t>DENUNCIA DE CERRAMIENTO Y CONSTRUCCION DE ESTRUCTURA METALICA EN LA CARRERA 32 A # 4 A 79 CON OCUPACION DE ESPACIO PUBLICO SOBRE ANDEN CON MURO</t>
  </si>
  <si>
    <t>1701192017</t>
  </si>
  <si>
    <t>DENUNCIA DE CERRAMIENTO Y CONSTRUCCION DE ESTRUCTURA METALICA EN LA CARRERA 32 A # 4 A 71 CON OCUPACION DE ESPACIO PUBLICO SOBRE ANDEN CON MURO</t>
  </si>
  <si>
    <t>1701322017</t>
  </si>
  <si>
    <t>DENUNCIA DE CERRAMIENTO Y CONSTRUCCION DE ESTRUCTURA METALICA EN LA CARRERA 32 A # 4 A 53 CON OCUPACION DE ESPACIO PUBLICO SOBRE ANDEN</t>
  </si>
  <si>
    <t>1701352017</t>
  </si>
  <si>
    <t>DENUNCIA DE CERRAMIENTO Y CONSTRUCCION DE ESTRUCTURA METALICA EN LA CARRERA 32 A # 4 A 49 CON OCUPACION DE ESPACIO PUBLICO SOBRE ANDEN</t>
  </si>
  <si>
    <t>1701382017</t>
  </si>
  <si>
    <t>DENUNCIA DE CERRAMIENTO Y CONSTRUCCION DE ESTRUCTURA METALICA EN LA CARRERA 32 A # 4 A 41 CON OCUPACION DE ESPACIO PUBLICO SOBRE ANDEN</t>
  </si>
  <si>
    <t>1701422017</t>
  </si>
  <si>
    <t>DENUNCIA DE CERRAMIENTO Y CONSTRUCCION DE ESTRUCTURA METALICA EN LA CARRERA 32 A # 4 A 35 CON OCUPACION DE ESPACIO PUBLICO SOBRE ANDEN</t>
  </si>
  <si>
    <t>1701442017</t>
  </si>
  <si>
    <t>DENUNCIA DE CERRAMIENTO Y CONSTRUCCION DE ESTRUCTURA METALICA EN LA CARRERA 32 A # 4 A 17 CON OCUPACION DE ESPACIO PUBLICO SOBRE ANDEN</t>
  </si>
  <si>
    <t>1701482017</t>
  </si>
  <si>
    <t>DENUNCIA DE CERRAMIENTO Y CONSTRUCCION DE ESTRUCTURA METALICA EN LA CARRERA 32 A # 4 A 11 CON OCUPACION DE ESPACIO PUBLICO SOBRE ANDEN</t>
  </si>
  <si>
    <t>1701502017</t>
  </si>
  <si>
    <t>DENUNCIA DE CERRAMIENTO Y CONSTRUCCION DE ESTRUCTURA METALICA EN LA CARRERA 32 A # 4 A 05 CON OCUPACION DE ESPACIO PUBLICO SOBRE ANDEN</t>
  </si>
  <si>
    <t>1701622017</t>
  </si>
  <si>
    <t>DENUNCIA DE CERRAMIENTO Y CONSTRUCCION DE ESTRUCTURA METALICA EN LA CARRERA 34 # 3-27 CON OCUPACION DE ESPACIO PUBLICO SOBRE ANDEN</t>
  </si>
  <si>
    <t>1701642017</t>
  </si>
  <si>
    <t>DENUNCIA DE CERRAMIENTO Y CONSTRUCCION DE ESTRUCTURA METALICA EN LA CARRERA 34 # 3-49 CON OCUPACION DE ESPACIO PUBLICO SOBRE ANDEN</t>
  </si>
  <si>
    <t>1701652017</t>
  </si>
  <si>
    <t>DENUNCIA DE CERRAMIENTO Y CONSTRUCCION DE ESTRUCTURA METALICA EN LA CARRERA 34 # 4-03 CON OCUPACION DE ESPACIO PUBLICO SOBRE ANDEN</t>
  </si>
  <si>
    <t>1701682017</t>
  </si>
  <si>
    <t>DENUNCIA DE CERRAMIENTO Y CONSTRUCCION DE ESTRUCTURA METALICA EN LA CARRERA 34 #  4-29 CON OCUPACION DE ESPACIO PUBLICO SOBRE ANDEN</t>
  </si>
  <si>
    <t>1701692017</t>
  </si>
  <si>
    <t>DENUNCIA DE CERRAMIENTO Y CONSTRUCCION DE ESTRUCTURA METALICA EN LA CARRERA 34 # 4 - 26  CON OCUPACION DE ESPACIO PUBLICO SOBRE ANDEN</t>
  </si>
  <si>
    <t>1701712017</t>
  </si>
  <si>
    <t>DENUNCIA DE CERRAMIENTO Y CONSTRUCCION DE ESTRUCTURA METALICA EN LA CARRERA 34 # 4 - 33  CON OCUPACION DE ESPACIO PUBLICO SOBRE ANDEN</t>
  </si>
  <si>
    <t>1701732017</t>
  </si>
  <si>
    <t>DENUNCIA DE CERRAMIENTO Y CONSTRUCCION DE ESTRUCTURA METALICA EN LA CALLE 5 # 30-42 CON OCUPACION DE ESPACIO PUBLICO SOBRE ANDEN</t>
  </si>
  <si>
    <t>1701742017</t>
  </si>
  <si>
    <t>DENUNCIA DE CERRAMIENTO Y CONSTRUCCION DE ESTRUCTURA METALICA EN LA CALLE 5 # 30 - 50  CON OCUPACION DE ESPACIO PUBLICO SOBRE ANDEN</t>
  </si>
  <si>
    <t>1701762017</t>
  </si>
  <si>
    <t>DENUNCIA DE CERRAMIENTO Y CONSTRUCCION DE ESTRUCTURA METALICA EN LA CALLE 5 #  30 A 36 CON OCUPACION DE ESPACIO PUBLICO SOBRE ANDEN</t>
  </si>
  <si>
    <t>1701782017</t>
  </si>
  <si>
    <t>DENUNCIA DE CERRAMIENTO Y CONSTRUCCION DE ESTRUCTURA METALICA EN LA CALLE 5 # 30 A 38  CON OCUPACION DE ESPACIO PUBLICO SOBRE ANDEN</t>
  </si>
  <si>
    <t>1701802017</t>
  </si>
  <si>
    <t>DENUNCIA DE CERRAMIENTO Y CONSTRUCCION DE ESTRUCTURA METALICA EN LA CALLE 5 # 30 A 54  CON OCUPACION DE ESPACIO PUBLICO SOBRE ANDEN</t>
  </si>
  <si>
    <t>1702372017</t>
  </si>
  <si>
    <t xml:space="preserve">DENUNCIO LA UTILIZACION DEL ANDEN POR UN COMERCIANTE DE CARROS ( R. AUTOS ) UBICADO EN LA AUTOPISTA NORTE COSTADO ORIENTAL # 122-62, ESTE COMERCIANTE SE TOMA TODO EL FRENTE DEL ANDEN (ESPACIO PUBLICO)  PARA EXHIBIR TODO TIPO DE JEEPS , HEMOS VISTO QUE EL PROPIETARIO DE ESTE NEGOCIO , SOBORNA A LA POLICIA DANDO PROPINAS PARA CONTINUAR CON ESTA APROPIACION, MONTO HASTA UNA CADENA PARA DELIMITAR EL ESPACIO. </t>
  </si>
  <si>
    <t>1703912017</t>
  </si>
  <si>
    <t xml:space="preserve">CIUDADANO MANIFIESTA INCONFORMIDAD POR VECINA QUE PARQUEA SU VEHICULO EN FRENTE DE LA ENTRADA DEL GARAJE DE SU CASA IMPIDIENDO EL INGRESO Y SALIDA DEL VEHICULO DEL RESIDENTE EN DICHO HOGAR ESTO SUCEDE EN LA CALLE 128D 124 24 EN EL BARRIO LA CAÑIZA SUBA SE SOLICITA PRESENCIA DEL DADEP PARA QUE SE LE HAGA ALGUN PROCEDIMIENTO YA QUE EL ESPACIO A PESAR DE SER PUBLICO AFECTA DIRECTAMENTE SU VIVIENDA </t>
  </si>
  <si>
    <t>1703922017</t>
  </si>
  <si>
    <t>1703972017</t>
  </si>
  <si>
    <t xml:space="preserve">CIUDADANA MANIFIESTA INCONFORMIDAD POR LATA DE PUENTE QUE SE ENCUENTRA LEVANTADA EN LA SALIDA SUR DE LA ESTACION DE TRANSMILENIO DE UNIVERSIDAD NACIONAL, SE SOLICITA MANTENIMIENTO YA QUE ES MUY PELIGROSO </t>
  </si>
  <si>
    <t>Competencia de Transmilenio.</t>
  </si>
  <si>
    <t>1704032017</t>
  </si>
  <si>
    <t xml:space="preserve">SE COMUNICA LA CIUDADANA ANA BELEN DIAZ PALOMINO  INDICANDO QUE AL FRENTE DE SU VIVIENDA HAY UNA VOLQUETA QUE IDENTIFICADO CON PLACA USA830  EN LA CARRERA 100#24D -20  EN LA LOCALIDAD DE FONTIBON BARRIO SAN JOSE  SOLICITA QUE SE QUITE LAS VOLQUETAS   AL FRENTE DE LA CASA YA QUE ES VIA PUBLICA    ADICIONAL SE TIENE QUE AGUANTAR EL HUMO DE ELLAS ,EL MAL OLOR  QUE SE PRODUCE Y EL GRAN PESO QUE SE PRESENTA EN SU VIVIENDA . </t>
  </si>
  <si>
    <t>1704052017</t>
  </si>
  <si>
    <t>LA CIUDADANA SE COMUNICA PARA EXPRESAR LA INCONFORMIDAD QUE SE PRESENTA  EN LA LOCALIDAD DE TEUSAQUILLO  BARRIO  GALERIA YA QUE  EN LA DIRECCION  CARRERA 28 BIS  ENTRE CALLE 53 A   NUMERO  CASA 53A -62 ES UNA DODEGA DONDE COLOCAN LA MERCANCIA DE TODO COMO  PELOTAS, ROPA ,MESAS.ETC LA CIUDADANA INDICA QUE HACE 5 MESES  SE HAN VENIDO   ESTACIONADOS   VEHICULOS GRANDES EN ESTA CASA PARA DEJAR LA MERCACIA EL DIA DE HOY   29/07/2017  ESTAN ESTACIONADOS   LOS VEHICULOS CON NUMEROS DE PLACAS  WGO112 - FEA469- DCB611 -WLT553 HJM701.ETC. LA CIUDADANA INDICA QUE  EL 12/07/2017  LOS CIUDADANOS VAN A LA ALCADIA DE TEUSAQUILLO   MANDANDO FOTOS Y VIDEOS DONDE MUESTRA LA SITUACION QUE ESTA PASANDO  EN ESTE LUGAR  NUMERO DE RADICA ES 2017-631-006913-2 . OTRO CIUDADANO COLOCA UNA QUEJA ANONIMA A LA SEGURIDAD EN LINEA  LE BRINDARON UN CODIGO 754664074B. OTRO VECINO COLOCA  OTRA QUEJA COMO ANONIMO EN EL SISTEMA DISTRITAL DE QUEJAS Y SOLUCIONES  APROXIMADAMENTE HACE UN CON EL NUMERO DE RADICADO  1624182017. LA CIUDADANA INDICA QUE EN NINGUNA DE LAS QUEJAS QUE ELLOS AN GENERANDO  NO AN TENIDO  UNA RESPUESTA CONGRETA  RESPECTO  ALA SITUACION QUE SE AVENIDO PRESENTANDO LOS VEHICULOS DE DESCARGUE ESTAN DESDE 5:30 AM  HASTA 12:00 PM O 1:00 AM  ESTO PASA TODO DIAS  MENCIONADO ANTERIORMENTE.
LA CIUDADANA DESEA QUE COLOQUEN  CAMARAS O  UN PROHIBIDO PARQUEAR  PARA QUE NO SE VUELVAN HAN ESTACIONAR EN ESTA ESPACION PUBLICO YA QUE ESTAN PERJUDICANDO  A LA CIUDADANOS CON EL RUIDO  DE LOS VEHICULOS  Y  DE LAS PERSONAS QUE DESCARGAN LA MERCANCION. LA CIUDADANA TAMBIEN DESEA UNA REVISION OPERATIVA DE LA POLICIA  PARA QUE COLOQUEN COMPARENDOS.</t>
  </si>
  <si>
    <t>1704092017</t>
  </si>
  <si>
    <t>ME PERMITO INFORMAR QUE EN LA TRANSVERSAL 72DN0 43-10 SUR LOCALIDA DE KENNEDY DESDE HACE VARIOS MESES BIENE UTILIZANDO ESPACION PUBLICO PARA EL PARQUEO DE TRACTOCAMIONES BUSES Y AUTOMOVILES EN HORAS DE LA NOCHE SI RECIBIR ATENCION POR PARTE DEL CAI DE POLICIA DE TIMIZA</t>
  </si>
  <si>
    <t>1704302017</t>
  </si>
  <si>
    <t>RECUPERACION ESPACIO PUBLICO, CRA 101 NO 83-90 BOCHICA 4 MZA 18 Y 19 COSTADO IZQUIERDO Y DERECHO ESTACIONAMIENTO INDEBIDO DE VEHICLOS, INCLUIDO BAHIA ENTRE LAS DOS CONJUNTOS, SITIO PERMANENTE  PARQUEADERO, ABANDONO DE VEHICULOS, PERSONA USUFRUCTUANDO EL COBRO DEL ESPACIO INDICADO O SEA COBRA POR VIGILANCIA DE TODA CLASE DE VEHICULOS, ESPACIO LAVADERO DE CARROS, MECANICA, ABANDONO DE BASURAS, ACCIONES QUE AFECTAN LA CALIDAD DE VIDA Y MEDIO AMBIENTE DE ESTE SECTOR, RUIDOS CONSTANTES, TRANCONES PERMANENTES EN UNA VIA QUE ES RESIDENCIAL. POBLACION DE ADULTOS MAYORES, NIÑOS Y JOVENES EXPONEN SU VIDA PARA CRUZAR Y PASAR DE UN COSTADO A OTRO, SE REQUIERE DE REDUCTORES DE VELOCIDAD Y EVITAR LA ALTAS VELOCIDADES POR ESTE SECTOR.</t>
  </si>
  <si>
    <t>1704392017</t>
  </si>
  <si>
    <t xml:space="preserve">EN EL PARQUE DE BARRIO CORINTO SECTOR DE SUBA CLL128 Y129 ENTRE CRR104 Y105 SE A ADUEÑADO UN CIUDADANO DEL PARQUE PARA VENDER COMIDAS RAPIDAS ,COCINA CON CARBON Y LA CONTAMINACION DEL HUMO ES INCONTROLABLE .NO OBSTANTE SEDEDICA A INGERIR BEBIDAS ALCOHOLICAS DURAMTE EL TIEMPO QUE DURA VENDIENDO SUS PRODUCTOS. ESTO LO HACE EN EL CENTRO DEL PARQUE EL. APARTE DE ESO ESTACOLOCANDO MUSICA A TADO VOLUMEN Y EL RUIDO ES INCONTROLABLE . MI PETICION ES QUE NOS AYUDEN A SALVAR EL ESPACIO PUBLICO DE ESTE PARQUE </t>
  </si>
  <si>
    <t>1704782017</t>
  </si>
  <si>
    <t>CAFETERIA SUPER AUTOSERVICIO EN LA CARREARA 71A 51 15 BARRIO NORMANDIA PRIMER SECTOR ARROJA AGUAS NEGRAS CON EXCREMENTOS A LA CALLE, AFECTANDO LA SALUD Y EL MEDIO AMBIENTE DE LOS VECINOS Y PONIENDO EN RIESGO LA SALUD DE LOS QUE CONSUMEN ALLI.</t>
  </si>
  <si>
    <t>SE RESPONDE MEDIANTE RADICADO ORFEO 20173040077821.</t>
  </si>
  <si>
    <t>SE RESPONDE MEDIANTE RADICADO ORFEO 20173040083631.</t>
  </si>
  <si>
    <t>SE RESPONDE MEDIANTE RADICADO ORFEO 20173040092711.</t>
  </si>
  <si>
    <t>1597122017</t>
  </si>
  <si>
    <t>SOLICITAMOS SE INSTALEN LOS NUEVOS MODELOS DE CANECAS DE BASURA PLASTICAS INSTALADAS POR LA ALCALDIA MAYOR BOGOTA  (VER FOTOS DE CANECAS PLASTICAS EN POSTES). EN POSTES PARA INSTALARLAS EN EL PARQUE LA ASUNCION CALLE 1F CARRERA 31C. ASI EVITAMOS QUE LAS PERSONAS SIGAN SACANDO LA BASURA RESIDENCIAL AL PARQUE.</t>
  </si>
  <si>
    <t>SDQS  1597122017  ORFEO  20174080135402</t>
  </si>
  <si>
    <t>1654212017</t>
  </si>
  <si>
    <t xml:space="preserve">SOLICITUD TALA CAUCHO SABANERO UBICADO SOBRE ESPACIO PUBLICO EN LA CR 75 52A-42 </t>
  </si>
  <si>
    <t xml:space="preserve">SE RADICA EN LA ENTIDAD PARA SU RESPECTIVO TRAMITE CON EL NUMERO 20174000136292. </t>
  </si>
  <si>
    <t>1667102017</t>
  </si>
  <si>
    <t>DERECHO DE PETICION SOLICITAN INSTALACION DE LAMPARAS DE ALUMBRADO POR QUE HAY INSEGURIDAD</t>
  </si>
  <si>
    <t xml:space="preserve">SE RADICA EN LA ENTIDAD PARA SU RESPECTIVO TRAMITE CON EL NUMERO 20174000137872. </t>
  </si>
  <si>
    <t>1683402017</t>
  </si>
  <si>
    <t>SOLICITUD DE ASESORIA PARA LA EDUCACION DE AMUEBLAMIENTO EXISTENTE EN PARQUES VECINALES Y DE BOLSILLO RESULTANTE DEL PROCESO DE URBANIZAICON DEL CONJUNTO RESIDENCIAL MONTANA</t>
  </si>
  <si>
    <t xml:space="preserve">SE RADICA EN LA ENTIDAD PARA SU RESPECTIVO TRAMITE CON EL NUMERO 20174000138942. </t>
  </si>
  <si>
    <t>20171100093281</t>
  </si>
  <si>
    <t xml:space="preserve">Se da respuesta mediante oficio con radicado No. 2017-110-009328-1, se anexa soporte de entrega. 
</t>
  </si>
  <si>
    <t>1653592017</t>
  </si>
  <si>
    <t>BUENOS DIAS, EN EL DADEP NO SE HAN PAGADO LOS PARAFISCALES, HAY CONTRATOS VENCIDOS POR FOTOCOPIAS, HAY MALTRATO DE PERSONAL, HAY UN DESORDEN ADMINISTRATIVO, VARIAS HAN SIDO LAS QUEJAS A LA ALCALDIA, A LA PROCURADURIA, A LA FISCALIA, Y NO PASA NADA... DOCTOR PEÑALOSA, USTED QUE ES UN EXCELENTE ALCALDE AYUDENOS CON ESTA SITUACION, NOSOTROS ESTAMOS CON USTEDES, POR FAVOR AYUDENOS, ESTA SUBGERENTE ADMINISTRATIVA, LA SEÑORA HALMA, ADEMAS DE MALTRATAR LOS FUNCIONARIOS  PUBLICOS HA OCASIONADO EN ESTA ENTIDAD UN COMPLETO DESORDEN. ALCALDE, GRACIAS.</t>
  </si>
  <si>
    <t xml:space="preserve">SDQS 1653592017. ORFEO 20174080138702 </t>
  </si>
  <si>
    <t>1653702017</t>
  </si>
  <si>
    <t>DIRECTORA NADIME: BUENOS DIAS, EN EL DADEP NO SE HAN PAGADO LOS PARAFISCALES, HAY CONTRATOS VENCIDOS POR FOTOCOPIAS, HAY MALTRATO DE PERSONAL, HAY UN DESORDEN ADMINISTRATIVO, VARIAS HAN SIDO LAS QUEJAS  Y USTED NO ACTUA, SOLICITO A USTED HAGA UNA INVESTIGACION DISCIPLINARIA A ESTA SUBGERENTE ADMINISTRATIVA: SEÑORA HALMA, ADEMAS DE MALTRATAR LOS FUNCIONARIOS  PUBLICOS HA OCASIONADO EN ESTA ENTIDAD UN COMPLETO DESORDEN. DOCTORA NADIME, NO EMPAÑE MAS SU ADMINISTRACION CON ESTA SEÑORA, PORQUE TANTA TOLERANCIA CON ELLA?</t>
  </si>
  <si>
    <t>RADICADO ORFEO DADEP 20174080137632.</t>
  </si>
  <si>
    <t>20173010083541</t>
  </si>
  <si>
    <t>SE RESPONDE MEDIANTE RADICADO ORFEO 20173010083541.</t>
  </si>
  <si>
    <t>SE RESPONDE MEDIANTE RADICADO ORFEO 20173010090241.</t>
  </si>
  <si>
    <t>SE RESPONDE MEDIANTE RADICADO ORFEO 20173010087861.</t>
  </si>
  <si>
    <t>SE RESPONDE MEDIANTE RADICADO ORFEO 20173010087711.</t>
  </si>
  <si>
    <t>SE RESPONDE MEDIANTE RADICADO ORFEO 20173010082011.</t>
  </si>
  <si>
    <t>SE RESPONDE MEDIANTE RADICADO ORFEO 20173040090071.</t>
  </si>
  <si>
    <t>SE RESPONDE MEDIANTE RADICADO ORFEO 20173010090061.</t>
  </si>
  <si>
    <t>SE RESPONDE MEDIANTE RADICADO ORFEO 20173040090331.</t>
  </si>
  <si>
    <t>SE RESPONDE MEDIANTE RADICADO ORFEO 20173040089811.</t>
  </si>
  <si>
    <t>SE RESPONDE MEDIANTE RADICADO ORFEO 20173040083481.</t>
  </si>
  <si>
    <t>SE RESPONDE MEDIANTE RADICADO ORFEO 20173010089141.</t>
  </si>
  <si>
    <t>1339322017</t>
  </si>
  <si>
    <t xml:space="preserve">SEÑORES ASOJUNTAS SUBA 
ADJUNTAMOS DERECHO DE PETICION A LA SECRETARIA DISTRITAL DE GOBIERNO Y CONCEJO DE BOGOTA.
CORDIAL SALUDO 
ANTONIO MARIA SARAVIA ALFONSO 
PRESIDENTE 
ORGANIZACION VEASE VECINOS EN ACCION SUBA AL ORIENTE 
ORGANIZACIONVEASE@GMAIL.COM 
</t>
  </si>
  <si>
    <t>El caso se encuentra en orfeo bajo el radicado 20174080132632</t>
  </si>
  <si>
    <t>20173040089121</t>
  </si>
  <si>
    <t>SE RESPONDE MEDIANTE RADICADO ORFEO 20173040089121.</t>
  </si>
  <si>
    <t>SE RESPONDE MEDIANTE RADICADO ORFEO 20171200090811.</t>
  </si>
  <si>
    <t>SE RESPONDE MEDIANTE RADICADO ORFEO 20173040086641.</t>
  </si>
  <si>
    <t>20173010097411</t>
  </si>
  <si>
    <t>RADICADO DADEP 20173010097411 DE 18-07-2017</t>
  </si>
  <si>
    <t>SE RESPONDE MEDIANTE RADICADO ORFEO 20172010095021.</t>
  </si>
  <si>
    <t>RESPUESTA RADICADO ORFEO 20173010097821.</t>
  </si>
  <si>
    <t>SE RESPONDE MEDIANTE RADICADO ORFEO 20173010095561.</t>
  </si>
  <si>
    <t>1465182017</t>
  </si>
  <si>
    <t>DERECHO DE PETICION SOLICITA INFORMACION SOBRE UNA ESCALERA UBICADA EN LA CRA 15 NO 76-60 SI ES ESPACIO PŸBLICO O NO</t>
  </si>
  <si>
    <t xml:space="preserve">SE RADICA EN LA ENTIDAD PARA SU RESPECTIVO TRAMITE CON EL NUMERO 20174000120862. </t>
  </si>
  <si>
    <t>RESPUESTA ORFEO 20172010091151.</t>
  </si>
  <si>
    <t>1475872017</t>
  </si>
  <si>
    <t>DERECHO DE PETICION PARA ORGANIZAR UNA MESA DE TRABAJO PARA DAR SOLUCIŸN ALA PROBLEMATICA DE VANDALISMO EN EL SECTOR DE LA TERCERA CON CALLE 18</t>
  </si>
  <si>
    <t xml:space="preserve">SE RADICA EN LA ENTIDAD PARA SU RESPECTIVO TRAMITE CON EL NUMERO 20174000121222. </t>
  </si>
  <si>
    <t>20173010094871</t>
  </si>
  <si>
    <t>RADICADO DADEP 20173010094871 DE 12-07-2017</t>
  </si>
  <si>
    <t>1476172017</t>
  </si>
  <si>
    <t>SOLICITUD INSTALACION BOLARDOS CON CHIP AAA0009BFNX</t>
  </si>
  <si>
    <t xml:space="preserve">SE RADICA EN LA ENTIDAD PARA SU RESPECTIVO TRAMITE CON EL NUMERO 20174000121522. </t>
  </si>
  <si>
    <t>RESPUESTA ORFEO 20173010094981.</t>
  </si>
  <si>
    <t>1484432017</t>
  </si>
  <si>
    <t>SOLICITUD DE INSPECCION JUDICIAL Y PERICIAL USO DEL SUELO COMPLEJO CAD</t>
  </si>
  <si>
    <t>1-2017-17108</t>
  </si>
  <si>
    <t xml:space="preserve">SDQS 1484432017 ORFEO 20174080127362 </t>
  </si>
  <si>
    <t>20173050098831</t>
  </si>
  <si>
    <t>RESPUESTA RADICADO ORFEO 20173050098831.</t>
  </si>
  <si>
    <t>1498422017</t>
  </si>
  <si>
    <t xml:space="preserve">EL CIUDADANO DENUNCIA QUE LA JUNTA DE ACCIÓN COMUNAL DEL BARRIO ALCAPARROS DE SUBA ESTA COBRANDO EL USO DEL PARQUE QUE ESTA FRENTE AL COLEGIO QUE ESTA UBICADO EN LA CL 134 104-48/52 Y EN LA CR 105C 133A-20 Y 133A-22 </t>
  </si>
  <si>
    <t>1510532017</t>
  </si>
  <si>
    <t>YO CARMEN ACOSTA COMO REPRESENTANTE LEGAL DE LA JUNTA DE ACCION COMUNAL DEL BARRIO SAN ISIDRO SOLICITO A EL DADEP ACOMPAÑAMIENTO EN LA PROXIMA ASAMBLEA GENERAL DE AFILIADOS PERO ANTES NECESITAMOS UNA REUNION DE RETROALIMENTACION CON RESPECTO DE COMO ES EL MANEJO DEL SALON COMUNAL PERTENECIENTE AL ESPACIO PUBLICO YA QUE AYER TUBIMOS UNA REUNION CON DOÑA MELVA GESTORA DE LA LOCALIDAD CUARTA DONDE ME DICE QUE ESTOY DANDO UN MANEJO MAL A LOS SALONES YA QUE HAY 5 LOCALES ARRENDADOS Y LLEVAN MAS DE 5 AÑOS CADA ARRENDATARIO Y HAY UNA FAMILIA VIVIENTE ALLI, SE HIZO LAS AVERIGUACIONES CORRESPONDIESTES PARA SABER A QUIEN PERTENECE ESE SALON Y SABEMOS HOY QUE ES DE ESPACIO PUBLICO PERO NO SABEMOS ENTOSES COMO ES EL MANEJO ,CUAL LA NORMA Y MUCHAS MAS PREGUNTAS POR ESO PIDO AL DADEP QUE POR FAVOR NOS DE UNA CAPACITACION SOBRE EL TEMA Y NOS COLABORE CON EL MANEJO DE LOS CONTRATOS DE ARRENDAMIENTO Y LOS VIVIENTES.YA SE LES PASO UNA CARTA AVISANDO QUE DEBEN ENTREGAR LOS LOCALES AL FINAL DE ESTE AÑO PERO HAY MUCHA INCONFORMIDAD POR ELLO ADEMAS HAY PERSONAS DE LA JUNTA ANTERIOR QUIENES TIENE INTERESES POR TAL MOTIVO HAN PASADO CARTA A LA ALCALDIA LOCAL Y AL IDEPAC DONDE ME ACUSAN DE DESPLAZAR A LAS PERSONAS DE TERCERA EDAD, LO CUAL NO ES ASI YA QUE DESDE QUE INICIAMOS EN JUNIO SE CONTINUO CON EL PROGRAMA DEL ADULTO MAYOR HOY CONTAMOS CON 40 PERSONAS QUE ASISTEN A LAS ACTIVIDADES QUE SE HACEN TODOS LOS SABADOD DE 1 PM A 3 PM.
SOLICITO NUEVAMENTE LA COLABORACION DEL DADEP PARA HACER LO CORRECTOR CON TODAS LAS LABORES SOCIALES DE LA COMUNIDAD.
GRACIAS.
CORDIALMENTE,
CARMEN ACOSTA 
PRESIDENTE JAC SAN ISIDRO SEGUNDO SECTOR
CEL. 3138781952
CORREO.  CAMELU8@YAHOO.ES</t>
  </si>
  <si>
    <t xml:space="preserve">SDQS 1510532017 ORFEO 20174080128982 </t>
  </si>
  <si>
    <t>1521252017</t>
  </si>
  <si>
    <t>BUENOS DIAS
ACUDIMOS A USTEDES CON EL FIN DE ENCONTRAR UNA SOLUCION DEFINITIVA A LA PROBLEMATICA QUE SE ESTA VIVIENDO DIA A DIA POR TENER NUESTRAS VIVIENDAS UBICADAS FRENTE A  ESTA PLAZOLETA, YA QUE A SIDO TOMADA POR LAS PERSONAS COMO PARQUEADERO PUBLICO, Y TENEMOS DERECHO A VIVIR DE MANERA  TRANQUILA, DIGNAMENTE YA QUE ES UNA ZONA RESIDENCIAL, PERO  EL ALTO Y PESADO TRAFICO DE ESTOS VEHICULOS A VENIDO DETERIORANDO EL PISO, Y EL CONSTANTE RUIDO DE LOS PITOS, EL HUMO, LA MUSICA, LOS MOTORES EN FIN, ES IMPOSIBLE VIVIR DE MANERA TRANQUILA, YA QUE ES CONSTANTE DE DOMINGO A DOMINGO, SOLICITAMOS QUE POR FAVOR URGENTE SEA ESTA PLAZOLETA INTERVENIDA Y DE SER POSIBLE QUE EL GOBIERNO SIEMBRE ARBOLES, INSTALE MONUMENTOS CULTURALES, Y QUEDE LIBRE SOLO PARA LAS PERSONAS QUE VIVEN ALLI Y SOLO PUEDAN INGRESAR EL CARRO PARA GUARDARLO EN LOS GARAJES, Y TERMINAR CON ESTA CONTAMINACION, AUDITIVA, VISUAL, AMBIENTAL CON LOS GASES DE LOS VEHICULOS, ECT, QUE SE VIVE DE DOMINGO A DOMINGO.
POR FAVOR MULTEN A ESTOS INFRACTORES CON ESTAS CONDUCTAS ABUSIVAS.
POR FAVOR ARBORICEN Y DEJEN ESTE ESPACIO PARA QUE LA NATURALEZA CONTRIBUYA CON EL MEDIO AMBIENTE.
ESTA PROBLEMATICA ES EN LA CARRERA 72 A CON CALLE 8 B EN BAVARIA OCCIDENTAL PARALELO A LA AVENIDA BOYACA HACIA EL OCCIDENTE, CERCA A CASTILLA, JUSTO DETRAS DEL BANCO DE BOGOTA, QUE QUEDA SOBRE LA AVENIDA BOYACA. (VER MAPA ANEXO)
LAS DOS SITUACIONES QUE ESTAN FUERA DE CONTROL, EN ESTA PLAZOLETA ES QUE FRENTE A ESTA SE ENCUENTRAN UBICADAS LAS CASAS, Y POR OTRO LADO ESTAN LAS CASAS QUE ESTAN UBICADAS FRENTE A UN SENDERO PEATONAL QUE CONECTA CON LA AVENIDA BOYACA.
LA PROBLEMATICA Y PREOCUPANTE SITUACION ES QUE LA PLAZOLETA HA SIDO TOMADA COMO PARQUEADERO PUBLICO, (VER FOTOS ANEXAS Y VIDEO) POR CUALQUIER PERSONA, QUE TENGA QUE HACER ALGUNA VUELTA SOBRE LA BOYACA, YA QUE SOBRE LA BOYACA NO ES PERMITIDO PARQUEAR, ACLARO PERO SI HAY SITIOS PARQUEADEROS, DONDE SE PUEDE GUARDAR EL CARRO, PERO NO LOS USAN PREFIEREN DEJARLOS EN LA PLAZOLETA.
POR ALLI PASAN MOTOS, PROVEEDORES, BICITAXIS, EN FIN ES MUY SIMILAR A UNA AVENIDA DE TRAFICO PESADO E INDUSTRIAL, QUE NO ES YA QUE ES ZONA RESIDENCIAL.
ESTO ESTA GENERANDO QUE DIA A DIA HAYA ENFRENTAMIENTOS CON LOS VECINOS QUE VIVEN POR EL LATERAL PEATONAL QUE VA HACIA LA BOYACA, Y LOS QUE VIVEN FRENTE A LA PLAZOLETA, YA QUE LOS VECINOS QUE VIVEN EN LOS LATERALES CONSTRUYERON SUS GARAJES POR LOS LATERALES FRENTE A LA SENDA PEATONAL, Y COMO NO TIENEN SALIDA HACIA LA BOYACA, PUES DEBEN CRUZAR HACIA LA PLAZOLETA, PARA PODER SALIR Y COMO LA PLAZOLETA ESTA CONSTANTEMENTE OCUPADA POR LOS VEHICULOS QUE A DIARIO PARQUEAN Y DE PASO OBSTACULIZAN LA SALIDA DE ESTOS VECINOS, PUES ELLOS TAMBIEN OBSTACULIZAN EL PASO DE LAS CASAS QUE QUEDAN FRENTE A LA PLAZOLETA; Y NO HAY QUIEN PUEDA SALIR EN PAZ DE SU CASA PORQUE NADIE LE DA PASO A NADIE, HAY CONSTANTE CONTAMINACION AUDITIVA Y DE GASES DE LOS VEHICULOS Y CAMIONES QUE DESCARGAN SUS MERCANCIAS. CONSTANTEMENTE SE ESCUCHAN AMENAZAS ENTRE VECINOS QUE DICEN QUE LLEVAN 30 AÑOS VIVIENDO AHI Y QUE ESE PASO DE LA PLAZOLETA HACIA LOS GARAJES QUE CONSTRUYERON POR EL SENDERO PEATONAL, NADIE SE LOS PUEDE CERRAR Y QUE ELLOS PUEDEN DEJAR SU CARRO DONDE HAYA ESPACIO EN LA PLAZOLETA YA QUE ES PUBLICA, ASI SEA FRENTE A LOS GARAJES DE LOS QUE VIVEN EN LA PLAZOLETA.
POR LO ANTERIOR AGRADEZCO SE TOMEN LAS MEDIDAS JUSTAS PARA LA SITUACION QUE SE VIVE ALLI ESTA FUERA DE CONTROL Y EN VARIAS OCASIONES SE ACUDE A LA POLICIA PERO NO SE HA LOGRADO NINGUNA SOLUCION, Y TENER QUE VIVIR CON VECINOS QUE TODO EL TIEMPO SE HACEN LA VIDA IMPOSIBLE PUEDE TERMINAR EN UNA DESGRACIA, YA QUE NO RESPETAN LOS ESPACIOS DEL OTRO.
POR FAVOR ARBORICEN Y DEJEN ESTE ESPACIO PARA QUE LA NATURALEZA CONTRIBUYA CON EL MEDIO AMBIENTE.</t>
  </si>
  <si>
    <t>SDQS 1521252017 ORFEO 20174080128552</t>
  </si>
  <si>
    <t>RESPUESTA RADICADO ORFEO 20173010095181.</t>
  </si>
  <si>
    <t>1521642017</t>
  </si>
  <si>
    <t>ESTA PETICIÓN ESTÁ DUPLICADA, CORRESPONDE AL SDQS 1521252017 ORFEO DADEP 20174080128552</t>
  </si>
  <si>
    <t>1529912017</t>
  </si>
  <si>
    <t xml:space="preserve">DERECHO DE PETICION SOLICITUD L EINFORMEN QUE AUTORIDAD TIENE LA FACULTAD PARA EXPEDIR ACTOS ADMINISTRATIVOS ENCAMINADOS A PROHIBIR LA EXPLOTACION ECONOMICA DEL ESPACIO PUBLICO Y OTRAS </t>
  </si>
  <si>
    <t xml:space="preserve">SE RADICA EN LA ENTIDAD PARA SU RESPECTIVO TRAMITE CON EL NUMERO 20174000127642. </t>
  </si>
  <si>
    <t>1539342017</t>
  </si>
  <si>
    <t>"TODOS LOS DIAS
DE 6AM A 7PM - LA INVASION DEL ESPACIO PUBLICO POR MEDIO DE LOS VENDEDORES AMBULANTES ES INCREIBLE, YA NO SE PUEDE CAMINAR Y ADEMAS ES PREOCUPANTE QUE VENDAN COMIDA SIN BUENOS PROCESOS DE MANUFACTURA COMO POR EJEMPLO SIN GUANTES DE MANIPULACION SIN TAPA BOCAS SIN REFRIGERACION. ESTO OCURRE TODOS LOS DIAS DE LA SEMANA Y PUES AFECTA LA MOVILIDAD Y EL COMERCIO LEGAL DEL SECTOR
"...ARTICULO  4º.- ESPACIO PUBLICO. 
CORRESPONDE A LA DEFENSORIA DEL ESPACIO PUBLICO EJERCER ENTRE OTRAS LAS SIGUIENTES FUNCIONES:
 PROMOVER EN COORDINACION CON LAS AUTORIDADES COMPETENTES UN ESPACIO PUBLICO ADECUADO PARA TODOS. COORDINAR Y PROMOVER CON LAS AUTORIDADES DISTRITALES Y LOCALES ACTIVIDADES QUE PROMOCIONEN EL BUEN USO DEL ESPACIO PUBLICO Y PREVENGAN SU DETERIORO. ORGANIZAR Y ADELANTAR CAMPAÑAS CIVICAS Y EDUCATIVAS PARA DEFENDER, RECUPERAR, PROTEGER Y CONTROLAR EL ESPACIO PUBLICO
ORGANIZAR Y ADELANTAR CAMPAÑAS CIVICAS Y EDUCATIVAS PARA DEFENDER, RECUPERAR, PROTEGER Y CONTROLAR EL ESPACIO PUBLICO
IDENTIFICACION DE ESPACIOS EN LA CIUDAD QUE PERMITAN LA UBICACION DE VENDEDORES EN PROCESO DE REUBICACION EN ZONAS ESTRATEGICAS QUE LE PERMITAN ADELANTAR SUS ACTIVIDADES
ASESORAR A LAS AUTORIDADES LOCALES EN EL EJERCICIO DE FUNCIONES RELACIONADAS CON EL ESPACIO PUBLICO, ASI COMO EN LA DIFUSION Y APLICACION DE LAS NORMAS CORRESPONDIENTES. INSTAURAR LAS ACCIONES JUDICIALES Y ADMINISTRATIVAS NECESARIAS PARA EL CUMPLIMIENTO DE LAS FUNCIONES ASIGNADAS AL DEPARTAMENTO.….”
DIRECCION	CALLE 125 CON AUTOPISTA NORTE BAJANDO EL PUENTE DE TRANSMILENIO
SANTA BARBARA
BOGOTA"</t>
  </si>
  <si>
    <t>SDQS 1539342017 ORFEO 20174080133292</t>
  </si>
  <si>
    <t>1553332017</t>
  </si>
  <si>
    <t>CHICO SUR</t>
  </si>
  <si>
    <t>SEÑORES:
CONCEJO DISTRITAL DE BOGOTA
ASUNTO: USO DE SUELO.
COMEDIDAMENTE POR MEDIO DEL PRESENTE ESCRITO, EN USO DE LOS DERECHOS QUE EN SU ARTICULO 23 NOS CONSAGRA LA CONSTITUCION POLITICA NACIONAL, EN ARMONIA CON LOS ARTICULOS 15 Y SUBSIGUIENTES DE LA LEY 1755 DE 2015; EN CALIDAD DE REPRESENTANTE LEGAL DE LA COMUNIDAD DEL BARRIO LA CONCEPCION EN LA LOCALIDAD DE BOSA ME PERMITO FORMULAR A USTEDES LA SIGUIENTE PETICION DE INTERES GENERAL:
1-) QUE MEDIANTE EL MECANISMO PERTINENTE SE OTORGUE CAMBIO DE USO DE SUELO PARA EL PREDIO PUBLICO INCORPORADO AL INVENTARIO DE BIENES DEL DISTRITO Y QUE SE IDENTIFICA CON REGISTRO UNICO DE PATRIMONIO INMOBILIARIO (RUPI) N° 1755-10 CON USO NIVEL 2 ZONA VERDE Y COMUNAL, UBICADO EN LA CARRERA 87 K N° 69 40 SUR DE LA URBANIZACION 1755 LA CONCEPCION DE LA LOCALIDAD DE BOSA.
2-) QUE A LA PRECITADA AREA SE LE ASIGNE UN USO DE SUELO QUE PERMITA LA CONSTRUCCION DE UNA EDIFICACION PARA UNA CASA DE JUVENTUDES; Y EN ESPECIAL, QUE SOLUCIONE LA PROBLEMATICA QUE HOY ESTAMOS VIVIENDO ANTE LA CARENCIA DE NUESTRO SALON COMUNAL.
LA PRESENTE SOLICITUD LA FUNDAMENTO EN LOS SIGUIENTES HECHOS:
*-) LA COMUNIDAD DEL BARRIO LA CONCEPCION  DIGNAMENTE REPRESENTADA EN SU JUNTA DE ACCION COMUNAL, NO CUENTA CON UN ESPACIO PARA DESARROLLAR ACTIVIDADES DE INTEGRACION Y DE PARTICIPACION CIUDADANA. ELLO CONLLEVA A QUE NO SE PUEDAN APROVECHAR LOS RECURSOS QUE CONTINUAMENTE SE DISPONEN EN LA ADMINISTRACION LOCAL, ASI COMO EN LA ADMINISTRACION CENTRAL PARA LAS LOCALIDADES.
*-)A LA SECRETARIA DE EDUCACION REPRESENTADA EN LA ESCUELA LA CONCEPCION SE LE HA CEDIDO NUESTRO SALON COMUNAL MEDIANTE EL ACTA DE ENTREGA N° 196-04 DE FECHA 24 DE AGOSTO DE 2004 POR PARTE DE LA DEFENSORIA DEL ESPACIO PUBLICO, MIENTRAS QUE A LA COMUNIDAD SE LE HA DESPOJADO ABSOLUTAMENTE DE SU DERECHO AL USO DE SU RECINTO COMUNAL.
*-) LA SECRETARIA DE EDUCACION CUENTA DESDE HACE MAS DE DOS AÑOS CON DOS PREDIOS UBICADOS EN LA CARRERA 87 C ENTRE CALLES 67 SUR Y 68 A SUR, DONDE SE DEBE CONSTRUIR LA REAL ESCUELA DE LA CONCEPCION,; PERO MIENTRAS ELLO SUCEDE, CONTINUA OCUPANDO NUESTRO SALON COMUNAL SIN INTENCIONES DE RESTITUIRLO, Y LO QUE ES AUN AGRAVANTE: ESTAN ADELANTANDO ACTUALIZACION CATASTRAL Y OTRAS ACCIONES PARA DESARROLLAR OTRO TIPO DE CONSTRUCCIONES EN ESA AREA.
*-) EL AREA DE USO NIVEL 2 ZONA VERDE Y COMUNAL, ES DECIR DETRAS DE LA EDIFICACION DEL OTRORA SALON COMUNAL, DONDE SE UBICA UN ADEFESIO DE PARQUE PUBLICO, SOLAMENTE ES UTILIZADA POR EL VECINDARIO PARA DEPOSITAR BASURAS Y ESCOMBROS, Y POR LOS HABITANTES DE CALLE PARA EL MICROTRAFICO, LA DISTRIBUCION Y EL CONSUMO DE TODA CLASE DE ALUCINOGENOS, PASANDO POR EL CONSUMO DE BEBIDAS ALCOHOLICAS Y LA PROSTITUCION HASTA LLEGAR AL ATRACO A MANO ARMADA Y EL ASESINATO.
*-) EN PARTICULAR ALLEGO A LA PRESENTE UN DOCUMENTO PUBLICO DENOMINADO   REGISTRO DE REUNION   DILIGENCIADO POR LA SECRETARIA DEL HABITAT, EN EL QUE LA FUNCIONARIA DE TURNO FIRMA ESE DOCUMENTO Y EN EL PENULTIMO PARRAFO QUE ESTA RESALTADO TERMINA DICIENDO:" EN LA PARTE TRASERA DEL SALON COMUNAL SE ENCUENTRA UN EXPENDIO DE DROGA". CUANDO ESA FUNCIONARIA SE ABOCO A DECIR TEXTUALMENTE ASI, FUE PORQUE YO PERSONALMENTE LLEVE  AL GRUPO INTERDISCIPLINARIO QUE HACIA LA VISITA PARA QUE PRESENCIARAN DE VIVOS OJOS LO QUE SUCEDE EN AQUELLA AREA. 
*-) ADJUNTO TAMBIEN REGISTROS FOTOGRAFICOS QUE DAN FE DE LO QUE ESCRIBIO AQUELLA FUNCIONARIA, ASI COMO DAN FE DE LA NECESIDAD QUE ESA CORPORACION INTERVENGA OPORTUNAMENTE EN CONCEDER MIS PRETENSIONES EN FAVOR DE UNA VASTA ZONA DE LA UPZ 84 BOSA OCCIDENTAL.
EL CONCEJO DE BOGOTA CUENTA CON LOS TERMINOS DE LEY PARA RESOLVER LA PRESENTE PETICION.
P.D.: LA PLATAFORMA  DE ESTE S.D.Q.S. NO CUENTA CON UN MODO DE ESCRITURA QUE PERMITA EL USO DE NEGRILLA NI EL USO DE ACENTUACION ORTOGRAFICA.
ATENTAMENTE:
RODRIGO DEL CARMEN FABRA
C.C. 10'994.375
PRESIDENTE J.A.C. LA CONCEPCION.
CARRERA 87 K N° 66 A 05 SUR. SAN JAVIER BOSA.
TELEFONO FIJO: 5751323
TELEFONO CELULAR: 3177218975
AMABLESERVIDOR@HOTMAIL.COM</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</si>
  <si>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SECRETARIA DE PLANEACION, ALCALDIA LOCAL DE BOSA, CATASTRO DISTRITAL- ENTIDADES COMPETENTES PARA DARLE RESPUESTA A SU SOLICITUD COMO SE EVIDENCIA EN LA HOJA DE RUTA.</t>
  </si>
  <si>
    <t>1555362017</t>
  </si>
  <si>
    <t>DERECHO DE PETICION INVASION DE ESPACIO PUBLICO POR PARTE DE UNA BODEGA DE RECICLAJE</t>
  </si>
  <si>
    <t xml:space="preserve">SE RADICA EN LA ENTIDAD PARA SU RESPECTIVO TRAMITE CON EL NUMERO 20174000129842. </t>
  </si>
  <si>
    <t>1563702017</t>
  </si>
  <si>
    <t>SE COMUNICA CIUDADANA  DANIELA ORTIZ PARA RADICAR UNA QUEJA POR INVASION AL ESPACIO PUBLICO DE LA ZONA UBICADA EN EL BARRIO PUERTAS DEL SOL, DE LA LOCALIDAD DE SUBA,QUE SE ENCUENTRA PEGADO AL CAI DE LA GAITANA.
INFORMA QUE UNA PERSONA PARTICULAR IDENTIFICADO COMO CARLOS CLAVIJO, PRESIDENTE DE LA JUNTA DE ACCION COMUNAL Y LA SECRETARIA NELCY SE TOMARON EL PARQUEADERO DEL LOS RESIDENTES DEL BARRIO OBLIGANDOLOS A CANCELAR UNA TARIFA MENSUAL DE $85.000 PESOS POR CUPO DE LA NOCHE Y DE  DIA LOS RENTA  PARA OTRAS PERSONAS EXTERNAS Y NO PERMITE EL USO A LOS VISITANTES NI PROPIETARIOS DEL SECTOR.
SOLICITA SE TOMEN LAS MEDIDAS CORRECTIVAS A QUE HAY LUGAR Y QUE ESTE SITIO SE REINTEGRADO A LA CIUDADANIA. ADEMAS AMENAZA COSTANTEMENTE A LA POLICIA PARA QUE LOS SANCIONES POR INTENTAR DEFENDER A LOS CIUDADANOS, DENTRO DE LOS CUALES SE ENCUENTRA EL AGENTE PATRULLERO MORA EL CUAL FUE SANCIONADO POR INTERVENIR EN LA SITUACION ESPECIFICA DE LA CIUDADANA YA QUE EN LAS HORAS DEL DIA INTENTABA GUARDAR SU VEHICULO EN EL PARQUEADRO Y NO LE FUE PERMITIDO PORQUE SOLO LO PUEDE GUARDAR EN LA NOCHE.</t>
  </si>
  <si>
    <t xml:space="preserve">SDQS 1563702017 ORFEO 20174080132422 </t>
  </si>
  <si>
    <t>1568902017</t>
  </si>
  <si>
    <t xml:space="preserve">AUTORIZACION PARA REMOCION DE TIERRA QUE AFECTA MI PREDIO </t>
  </si>
  <si>
    <t xml:space="preserve">SE RADICA EN LA ENTIDAD PARA SU RESPECTIVO TRAMITE CON EL NUMERO 20174000131182. </t>
  </si>
  <si>
    <t>1569242017</t>
  </si>
  <si>
    <t>SOLICITUD DE INFORMACION SOBRE CONTROLES REALIZADOS A UNA CONSTRUCCION TV 22 60A-05/11/17/23 DG 60A 22A-14</t>
  </si>
  <si>
    <t xml:space="preserve">SE RADICA EN LA ENTIDAD PARA SU RESPECTIVO TRAMITE CON EL NUMERO 20174000131382. </t>
  </si>
  <si>
    <t>1574352017</t>
  </si>
  <si>
    <t>QUIRIGUA I</t>
  </si>
  <si>
    <t>BOGOTA DC 14 DE JULIO DE 2017
ASUNTO: INVASION Y LUCRO ESPACIO PUBLICO
POR MEDIO DE LA PRESENTE, MUESTRO MI PROFUNDA PREOCUPACION AL VER COMO UNA BAHIA UBICADA JUNTO A LA IGLESIA SANTA MARIANA DE JESUS PAREDES, JUNTO AL TIA DEL QUIRIGUA, DIRECCION  CALLE 84 BIS TRANSVERSAL 94, HA SIDO TOMADA POR PERSONAS PARA INSTAURAR UN PARQUEADERO ILEGAL, IRRESPETANDO EL ESPACIO PUBLICO Y LAS PERSONAS DE LA ZONA.
LA DENUNCIA LA REALIZO POR LOS SIGUIENTES MOTIVOS:
- INVASION ILEGAL Y LUCRO DEL ESPACIO PUBLICO, GENERANDO MALESTAR GENERAL AL OBSTACULIZAR EL PASO DE OTROS VEHICULOS, AUTOMOVILES NO AUTORIZAOS, COBRO DE TARIFA FIJA ILEGAL.
- UN NIÑO DE UNOS 14 AÑOS TRABAJA ALLI DESDE HACE UNOS 4 AÑOS, UN MUCHACHO UN POCO CONFLICTIVO Y BASTANTE AGRESIVO, PIENSO QUE ESTAR UN DIA ENTERO EN LA CALLE, AFECTA RAZONABLEMENTE EL COMPORTAMIENTO DE UNA PERSONA.
AGRADEZCO MI CASO SEA TENIDO EN CUENTA Y LLEVADO A SUS INSTANCIAS LEGALES, YA QUE LA LEY ES CLARA.
CORDIALMENTE
ANDREA CATHERINE MAYORGA</t>
  </si>
  <si>
    <t xml:space="preserve">SDQS 1574352017 ORFEO 20174080132412 </t>
  </si>
  <si>
    <t>1580042017</t>
  </si>
  <si>
    <t>SE COMUNICA LA CIUDADANA EL DIA 15/07/2017 INDICANDONOS QUE DESDE HACE 25 AÑOS APROXIMADAMENTE EN EL BARRIO PUERTAS DEL SOL SEGUNDO SECTOR DE SUBA CERCA AL CAI DE LA GAITANA EL PRESIDENTE DE LA JUNTA CARLOS CLAVIJO, SU SECRETARIA Y TESORERO MANTIENEN UTILIZANDO LOS FONDOS QUE ENTRAN POR LOS PARQUEADEROS  QUE AHORA TOMAN COMO SUYOS QUE ALLI SE ENCUENTRAN  Y DEMAS EVENTOS QUE SE REALIZAN,  PARA BENEFICIO PROPIO COMO ASADOS Y OTROS TIPO DE ACTIVIDADES, SI LAS PERSONAS QUE ALLI RESIDEN LES DICEN ALGO ELLOS TIENDEN A CONTESTAR DE MANERA AGRESIVA  E INDICA QUE EL PRESIDENTE TIENE COMO CONOCIDO A UN EDIL DE APELLIDO BARAJAS, SIEMPRE QUE EL PRESIDENTE NECESITA UN FAVOR LO LLAMAN Y AL LUGAR LLEGAN POLICIAS DE OTRO SECTOR  E INCLUSO LLEGAN MILITARES QUE FOMENTAN EL TERROR A LOS CIUDADANOS, ADICIONAL INDICA LA CIUDADANA QUE EL PRESIDENTE  COLOCO CAMARAS POR TODO EL BARRIO Y ELLA SE SIENTE MUY ACOSADA PUESTO QUE POR DONDE VA HAY CAMARAS Y LO HACEN POR SABER QUE ESTAN HACIENDO ESTAS PERSONAS QUE RESIDEN EN EL BARRIO Y EN ESTE MOMENTO ESTA CERCANDO EL BARRIO CON ALAMBRE DE PUAS PARA EVITAR QUE OTRAS PERSONAS AJENAS INGRESEN AL BARRIO,ELLA DESEA QUE QUITEN TANTO LAS CAMARAS COMO AL PRESIDENTE PORQUE NO ESTA HACIENDO SU LABOR Y SOLO ESTA CAUSANDO MIEDO A LAS PERSONAS Y SOLO QUIERE QUE SE EVITE ALGO PEOR EN EL SECTOR.</t>
  </si>
  <si>
    <t xml:space="preserve">SDQS 1580042017 ORFEO 20174080136222  </t>
  </si>
  <si>
    <t>1581982017</t>
  </si>
  <si>
    <t>DENUNCIA   Y SOLICITUD VISITA POR LA  EXISTENCIA DE ENCERRAMIENTO METALICO DE 4,0 METROS DE FRENTE POR 3,0 METROS DE ALTO EN EL ESPACIO PUBLICO DEL ANTEJARDIN DE LA CALLE 4 # 31 D 61</t>
  </si>
  <si>
    <t xml:space="preserve">SDQS 1581982017 ORFEO  20174080132472 </t>
  </si>
  <si>
    <t>1593492017</t>
  </si>
  <si>
    <t xml:space="preserve">DERECHO DE PETICION SOLICITUD DAR TRAMITE PARA LA ENTREGA DE ZONAS DE CESION QUE DEBE HACER ENTREGA LA CONSTRUCTORA COLPATRIA, CRA 145 Y CRA 147 DIAG 150 Y DIAG 151 SUBA </t>
  </si>
  <si>
    <t>20174080133252</t>
  </si>
  <si>
    <t>1595122017</t>
  </si>
  <si>
    <t>SOLICITAMOS QUE EL DADEP REALICE VISITA TECNICA AL BARRIO BELLA FLOR DE CIUDAD BOLIVAR EN LA CARRERA 27 BIS A -73- 58 PARA QUE SE EVALUE LAS SONAS DE ESPACIO PUBLICO EN EL SECTOR Y SONAS COMUNALES Y VERDES</t>
  </si>
  <si>
    <t>SDQS 1595122017 ORFEO 20174080136192</t>
  </si>
  <si>
    <t>1597682017</t>
  </si>
  <si>
    <t>PERJUICIO DE MUROS POR GRADAS</t>
  </si>
  <si>
    <t xml:space="preserve">SE RADICA EN LA ENTIDAD PARA SU RESPECTIVO TRAMITE CON EL NUMERO 20174000133052. </t>
  </si>
  <si>
    <t>1619852017</t>
  </si>
  <si>
    <t>LA ASOCIACION DE VENDEDORES INFORMALES DEL TRANSPORTE PUBLICO DE BOGOTA SOLICITAN INCLUIR A LOS LIDERES DE LOS VENDEDORES INFORMALES EN LA PLANEACION Y EJECUCION DE POLITICAS PUBLICAS DE RECUPERACION DE ESPACIO PUBLICO- VER ARCHIVO ADJUNTO</t>
  </si>
  <si>
    <t>1-2017-18586</t>
  </si>
  <si>
    <t xml:space="preserve">SDQS 1619852017 ORFEO  20174080135472 </t>
  </si>
  <si>
    <t>1623372017</t>
  </si>
  <si>
    <t xml:space="preserve">POLITICAS SOBRE USO DEL ESPACIO PUBLICO Y LOTEROS, DIBUJANTES Y EMBELLECEDORES DE CALZADO DEL CENTRO DE BOGOTA </t>
  </si>
  <si>
    <t xml:space="preserve">SE RADICA EN LA ENTIDAD PARA SU RESPECTIVO TRAMITE CON EL NUMERO 20174000134582. </t>
  </si>
  <si>
    <t>1624112017</t>
  </si>
  <si>
    <t xml:space="preserve">SITUACION QUE AQUEJA A LOS RESIDENTES DE LA CL 94 18-66 EL SENDERO PEATONAL ES UTILIZADO COMO VIA ALTERNA POR MOTOCICLISTAS, BICICLETAS </t>
  </si>
  <si>
    <t xml:space="preserve">SE RADICA EN LA ENTIDAD PARA SU RESPECTIVO TRAMITE CON EL NUMERO 20174000134852. </t>
  </si>
  <si>
    <t>1624722017</t>
  </si>
  <si>
    <t xml:space="preserve">BUENOS DIAS 
POR FAVOR NECESITAMOS QUE EN CONJUNTO CON POLICIA METROPILITANA DE TRANSITO MULTE A ESTOS INFRACTORES QUE SE TOMARON ESTA PLAZOLETA PARA DEJAR SUS CARROS ALLI, QUE EN CONJUNTO CON JARDIN BOTANICO ARBORICEN ESTA PLAZOLETA, Y QUE MOVILIDAD COLOQUE DENTRO DE LA PLAZOLETA UNA SEÑALIZACION DE PROHIBIDO PARQUEAR ZONA VERDE, POR LO CUAL ACUDIMOS A USTEDES CON EL FIN DE ENCONTRAR UNA SOLUCION DEFINITIVA A LA PROBLEMATICA QUE SE ESTA VIVIENDO DIA A DIA POR TENER NUESTRAS VIVIENDAS UBICADAS FRENTE A  ESTA PLAZOLETA, YA QUE A SIDO TOMADA POR LAS PERSONAS COMO PARQUEADERO PUBLICO, Y TENEMOS DERECHO A VIVIR DE MANERA  TRANQUILA, DIGNAMENTE YA QUE ES UNA ZONA RESIDENCIAL, NECESITAMOS DE MANERA URGENTE QUE ESTA PLAZOLETA SEA INTERVENIDA CON LA PLANTACION DE ARBOLES, Y ASI REDUCIR LA ALTA EMISION DE CO2 EN LA ZONA, LA CONTAMINACION VISUAL, AUDITIVA, YA QUE  EL ALTO Y PESADO TRAFICO DE ESTOS VEHICULOS ADEMAS DE ESTAR DETERIORANDO EL PISO, EL CONSTANTE RUIDO DE LOS PITOS, EL HUMO, LA MUSICA, LOS MOTORES EN FIN, ES IMPOSIBLE VIVIR DE MANERA TRANQUILA, YA QUE ES CONSTANTE DE DOMINGO A DOMINGO, SOLICITAMOS QUE POR FAVOR URGENTE SEA ESTA PLAZOLETA INTERVENIDA Y DE SER POSIBLE QUE EL GOBIERNO SIEMBRE ARBOLES, SEGUN ACUERDO 021 DE 2012, INSTALE MONUMENTOS CULTURALES, Y QUEDE LIBRE SOLO PARA LAS PERSONAS QUE VIVEN ALLI Y SOLO PUEDAN INGRESAR EL CARRO PARA GUARDARLO EN LOS GARAJES, Y TERMINAR CON ESTA CONTAMINACION, AUDITIVA, VISUAL, AMBIENTAL CON LOS GASES DE LOS VEHICULOS, ETC., QUE SE VIVE DE DOMINGO A DOMINGO.
POR FAVOR MULTEN A ESTOS INFRACTORES QUE DEJAN SUS VEHICULOS INVADIENDO ESTOS ESPACIOS CON ESTAS CONDUCTAS ABUSIVAS.
POR FAVOR ARBORICEN Y DEJEN ESTE ESPACIO PARA QUE LA NATURALEZA CONTRIBUYA CON EL MEDIO AMBIENTE.
ESTA PROBLEMATICA ES EN LA CARRERA 72 A CON CALLE 8 B EN BAVARIA OCCIDENTAL PARALELO A LA AVENIDA BOYACA HACIA EL OCCIDENTE, CERCA A CASTILLA, JUSTO DETRAS DEL BANCO DE BOGOTA, QUE QUEDA SOBRE LA AVENIDA BOYACA. (VER MAPA ANEXO)
LAS DOS SITUACIONES QUE ESTAN FUERA DE CONTROL, EN ESTA PLAZOLETA ES QUE FRENTE A ESTA SE ENCUENTRAN UBICADAS LAS CASAS, Y POR OTRO LADO ESTAN LAS CASAS QUE ESTAN UBICADAS FRENTE A UN SENDERO PEATONAL QUE CONECTA CON LA AVENIDA BOYACA, ESTE SENDERO QUE ESTABA ARBORIZADO Y CON SENDERO DE PASTO FUE DESTRUIDO Y PAVIMENTADO POR LOS DUEÑOS DE CASA QUIENES CONSTRUYERON GARAJES FRENTE AL SENDERO PEATONAL, LO QUE GENERO MAS PROBLEMATICA YA QUE COMO LA PLAZOLETA ESTA INVADIDA DE CUALQUIER CANTIDAD DE VEHICULOS QUE SE TOMARON EL LUGAR, PUES NO LE DAN PASO A LOS QUE CONSTRUYERON SUS GARAJES EN LOS LATERALES NI A LOS QUE VIVIMOS FRENTE A LA PLAZOLETA, EN FIN NADIE PUEDE VIVIR EN PAZ YA QUE NO HAY ESPACIO PARA SALIR DE LA CASA (VER FOTOS ANEXAS Y VIDEO)
AGRADECEMOS NOS DEN UNA SOLUCION DEFINITIVA YA QUE NI LA POLICIA QUE LA HEMOS LLAMADO EN VARIAS OCASIONES A QUERIDO SOLUCIONAR, YA QUE HASTA ELLOS MISMOS ESTACIONAN SUS PATRULLAS ALLI., Y COMO PUEDEN OBSERVAR AQUI TENEMOS CONSTANTE FLUJO DE MOTOS, CAMIONES, BICITAXIS, EN FIN ES MUY SIMILAR A UNA AVENIDA DE TRAFICO PESADO E INDUSTRIAL, Y ESTO ES ZONA RESIDENCIAL.
ESTO ESTA GENERANDO QUE DIA A DIA HAYA ENFRENTAMIENTOS ENTRE VECINOS, CON  LOS QUE PARQUEAN SUS CARROS ALLI, EN FIN ES UNA GUERRA CONSTANTE Y SE ESCUCHAN AMENAZAS  Y NO HAY QUIEN PUEDA SALIR EN PAZ DE SU CASA PORQUE NADIE LE DA PASO A NADIE, HAY CONSTANTE CONTAMINACION AUDITIVA Y DE GASES DE LOS VEHICULOS Y CAMIONES QUE DESCARGAN SUS MERCANCIAS. POR LO ANTERIOR AGRADECEMOS SE TOMEN LAS MEDIDAS JUSTAS PARA LA SITUACION QUE SE VIVE ALLI ESTA FUERA DE CONTROL  Y TENER QUE VIVIR CON VECINOS QUE TODO EL TIEMPO SE HACEN LA VIDA IMPOSIBLE PUEDE TERMINAR EN UNA DESGRACIA, YA QUE NO RESPETAN LOS ESPACIOS DEL OTRO.
POR FAVOR ARBORICEN Y DEJEN ESTE ESPACIO PARA QUE LA NATURALEZA CONTRIBUYA CON EL MEDIO AMBIENTE.
</t>
  </si>
  <si>
    <t>ESTA PETICIÓN ESTÁ REGISTRADA CON LOS NÚMEROS SDQS 1624842017 ORFEO 20174080135922</t>
  </si>
  <si>
    <t>1624842017</t>
  </si>
  <si>
    <t xml:space="preserve">SDQS 1624842017 ORFEO 20174080135922 </t>
  </si>
  <si>
    <t>1633092017</t>
  </si>
  <si>
    <t>REVISAR LA SITUACION DE LOS VENDEDORES AMBULANTES DE LA PARTE BAJA DE MONSERRATE, PUES SE INSISTE EN LA REUBICACION DE LOS VENDEDORES EN UN LOTE FRENTE AL CAMINO PEATONAL A MONSERRATE, EL CUAL NO CUMPLE CON LAS CONDICIONES DE SEGURIDAD, NI SALUBRIDAD.</t>
  </si>
  <si>
    <t>1-2017-18676</t>
  </si>
  <si>
    <t xml:space="preserve">SDQS 1633092017 ORFEO 20174080136242 </t>
  </si>
  <si>
    <t>1634002017</t>
  </si>
  <si>
    <t>EL DADEP RECUPERO EL ESPACIO PUBLICO E INSTALO UNAS MESAS Y CARPAS EN LA CRA 9 CON CALLE 80, BARRIO EL NOGAL, LOCALIDAD DE CHAPINERO. EL PROBLEMA ES QUE LAS CARTAS QUE SE INSTALARON, LITERALMENTE SE CAYERON. ESTO ES UNA MALA CALIDAD EN LOS ELEMENTOS Y POR TAL RAZON SE DEBE REQUERIR AL CONTRATISTA PARA QUE LOS REPARE. AGRADEZCO QUE A LA MAYOR BREVEDAD SE REPARE PARA GARANTIZAR EL DISFRUTE DE DICHO ESPACIO PARA LA COMUNIDAD</t>
  </si>
  <si>
    <t xml:space="preserve">SDQS 1634002017 ORFEO 20174080136272 </t>
  </si>
  <si>
    <t>1639732017</t>
  </si>
  <si>
    <t>EVENTO DE CIUDAD - RECORRE TODA BOGOTA</t>
  </si>
  <si>
    <t xml:space="preserve">SE RADICA EN LA ENTIDAD PARA SU RESPECTIVO TRAMITE CON EL NUMERO 20174000135742. </t>
  </si>
  <si>
    <t>1640212017</t>
  </si>
  <si>
    <t>ALCALDIA LOCAL DE SANTA FE</t>
  </si>
  <si>
    <t>SOLICITA EL CIUDADANO QUE SE LE INFORME SI PUEDEN QUITAR LOS VENDEDORES AMBULANTES EN LA CALLE 31 CON CARRERA 7 SIN PROPUESTAS DE TRABAJO. QUE SEGÚN EL CODIGO DE POLICIA TIENE SEIS MESES PARA OFRECERLES PROPUESTAS DE TRABAJO Y NUNCA LE HAN OFRECIDA NADA. ESO NUNCA HA SUCEDIDO NO HAN IDO NI DE LA ALCALDIA NI DE NINGUNA ENTIDAD CON OFERTAS LABORALES.  YA HA PASADO UN AÑO Y NO LES HAN HECHO NINGUNA PROPUESTA. QUE LAS ´PERSONAS QUE LOS VIVEN QUITANDO DEL ESPACIO PUBLICO VAN CON CHAQUETAS DE LA ALCALDIA Y NINGUNO SE IDENTIFICA NI LLEVAN CARNETS Y SE NIEGAN A IDENTIFICARSE. Y QUE LAS PERSONAS QUE HACEN ESTOS OPERATIVOS LO HAGAN CON RESPETO PORQUE HACEN LOS OPERATIVOS CON GRITOS Y AGRESIONES.</t>
  </si>
  <si>
    <t xml:space="preserve">SDQS 1640212017 ORFEO 20174080139992 </t>
  </si>
  <si>
    <t>1641272017</t>
  </si>
  <si>
    <t xml:space="preserve">SOLICITUD DE REGALAR EL PARQUE SIMÓN BOLÍVAR A LA IGLESIA CATÓLICA </t>
  </si>
  <si>
    <t>1-2017-18770</t>
  </si>
  <si>
    <t>Esta solicitud se recibió también por Ventanilla de radicación Dadep con el número 20174000135612, traslado por Presidencia de la República de la peticionaria María Jesus Silveria Gutierrez.</t>
  </si>
  <si>
    <t>1643862017</t>
  </si>
  <si>
    <t xml:space="preserve">SE COMUNICA CIUDADANO EL DIA DE HOY 24/07/2017 PARA INTERPONER PETICION YA QUE MANIFIESTA SER RESIDENTE EN SUBA LOMBARDIA DE LA LOCALIDAD DE SUBA EN UN CONJUNTO EL CUAL NO ES CERRADO QUE SE UBICA EN LA CALLE 143 N 111B 20 Y MANIFIESTA QUE EN ESTE  CONJUNTO HAY UN PARQUEADERO EL CUAL ESTA SIENDO ADMINISTRADO POR OTROS RESIDENTES SIN NINGUN TIPO DE PERMISO DONDE SE CUIDAN ENTRE 70 Y 80 CARROS POR UN VALOR CADA UNO DE $120.000 Y DONDE EL SERVICIO DE VIGILANCIA LO PRESTA UN ADULTO MAYOR, ADICIONAL INFORMA QUE LOS RESIDENTES NO PUEDEN USAR ESTE PARQUEADERO O DEBEN PAGAR ; ADEMAS ENTRE LOS PROBLEMAS QUE SE GENERA ESTA EL DAÑO DEL PAVIMENTO POR LOS VEHICULOS. TAMBIEN MANIFIESTA QUE TODO EL DINERO RECAUDADO ES PARA LAS PERSONAS QUE SE APROPIARON DEL PARQUEADERO SIN QUE EL CONJUNTO TENGA NINGUN BENEFICIO COMO LA PODA DEL CÉSPED O LA VIGILANCIA DEL LUGAR, SOLICITA SE VERIFIQUE LO OCURRIDO Y SE TOMEN LAS MEDIDAS CORRECTIVAS AL CASO </t>
  </si>
  <si>
    <t xml:space="preserve">SDQS 1643862017 ORFEO 20174080138622 </t>
  </si>
  <si>
    <t>1652182017</t>
  </si>
  <si>
    <t xml:space="preserve">LA BAHIA DE LA CARRERA 11 ENTRE CALLES 183 Y 182  LAS ENCERRARON CON GUAYAS, CANDADO, CELADURIA Y COBRAN MENSUALIDAD DE PARQUEADERO, QUISIERA  SABER SI ESTAN AUTORIIZADOS O DE LO CONTRARIO REALIZAR LOS OPERATIVOS PARA RESTITUCION DEL ESPACIO PUBLICO </t>
  </si>
  <si>
    <t>SDQS 1652182017 ORFEO 20174080137212</t>
  </si>
  <si>
    <t>1654822017</t>
  </si>
  <si>
    <t xml:space="preserve">DERECHO DE PETICION AUTORIZACION DE CERRAMIENTO DE LA VIA PEATONAL UBICADA EN LA CL 151 A CON CR 103B Y C BARRIO TURINGIA </t>
  </si>
  <si>
    <t xml:space="preserve">SE RADICA EN LA ENTIDAD PARA SU RESPECTIVO TRAMITE CON EL NUMERO 20174000136482. </t>
  </si>
  <si>
    <t>1655002017</t>
  </si>
  <si>
    <t>BUENOS DIAS, SOLICITO SE ME DE INFORMACION SOBRE UN ESPACIO PEATONAL UBICADO AL LADO DEL PARQUE ZONAL FONTANAR DEL RIO, LOCALIZADO EN LA LOCALIDAD DE SUBA EN LA DIRECCION CALLE 146 ENTRE CARRERA 138 Y DIAGONAL 147, YA QUE ESTE LUGAR ES UNA ZONA PEATONAL CON CICLO RUTA Y MUCHOS VEHICULOS LO ESTAN UTILIZANDO DE PARQUEADERO Y DE VIA SABIENDO QUE MUCHAS PERSONAS TRANSITAN HAY EL IDRD ENTIDAD ENCARGADA DE LA ACMINIDTACION NOS DICE QUE NO SE HACE RESPONSABLE DEL DETERIORO DE EST SITIO Y QUE NO ES DE SU COMPETENCIA NECESITAMOS UNA PRONTA SOLUCION AL TRAFICO DE VEHICULOS DE ESTA ZONA.</t>
  </si>
  <si>
    <t xml:space="preserve">SDQS 1655002017 ORFEO 20174080138782 </t>
  </si>
  <si>
    <t>1656562017</t>
  </si>
  <si>
    <t xml:space="preserve">	SOLICITUD SEGUIMIENTO SALON COMUNAL BARRIO COSTA AZUL PRIMERA ETAPA </t>
  </si>
  <si>
    <t xml:space="preserve">SE RADICA EN LA ENTIDAD PARA SU RESPECTIVO TRAMITE CON EL NUMERO 20174000137122. </t>
  </si>
  <si>
    <t>1658242017</t>
  </si>
  <si>
    <t xml:space="preserve">SOLICITO INFORMACION SOBRE LOS BIENES INMUEBLES QUE TIENE EL DISTRITO A DISPOSICION PARA LA CREACION DE UN PARQUE CIENTIFICO Y TECNOLOGICO </t>
  </si>
  <si>
    <t xml:space="preserve">SDQS 1658242017 ORFEO 20174080138602 </t>
  </si>
  <si>
    <t>1667352017</t>
  </si>
  <si>
    <t>POR MEDIO DE LA SIGUIENTE DENUNCIO EL CERRAMIENTO DE UN PARQUE PRIVADO QUE HA HECHO EL CONJUNTO COLINA DE IBERIA UBICADO EN LA CARRERA 53C # 131A , ADJUNTO IMAGENES QUE EVIDENCIA EL CASO Y SU UBICACION YA QUE DENUNCIE ESTE CASO CON EL RADICADO 1266982017 Y SE EQUIVOCARON CON LA UBICACION ES DE SUMA URGENCIA QUE SE TOMEN MEDIDAS PORQUE YA VAMOS PARA 6 MESES CON EL PARQUE CERRADO Y LA GENTE NO HA PODIDO HACER USO DEL PARQUE PUBLICO</t>
  </si>
  <si>
    <t>SDQS 1667352017  ORFEO 20174080138552</t>
  </si>
  <si>
    <t>1669312017</t>
  </si>
  <si>
    <t>DE MANERA ATENTA PIDO LA SOLICITUD DE PERMISO EN ESPACIO PUBLICO PARA VENTA DE FLORES Y CUADROS VIVOS EN PLAZOLETAS DE ESPACIO PUBLICO COMO SANTA CLARA, CALLE 93 CON CARRERA 15, CALLE 85 CON CARRERA 15 ESTO CON EL FIN DE VENDER ESPECIES NATIVAS COLOMBIANAS O ZONA DE ESTACIONAMIENTO. AGRADEZCO LA RESPUESTA A LA CONSULTA REALIZADA.</t>
  </si>
  <si>
    <t xml:space="preserve">SDQS 1669312017 ORFEO 20174080138532 </t>
  </si>
  <si>
    <t>1679062017</t>
  </si>
  <si>
    <t>DANDO ALCANSE AL RADICADO 1595122017 QUE LA SOLICITUD QUE HACEMOS ES CON EL FIN DE QUE AL FUNCIONARIO TECNICO  REALICE VISITA SON POR SONA DEL BARRIO BELLA FLOR DE CIUDAD BOLIVAR YA QUE HEMOS DUDADO DE ALGUNAS DE SER OCUPADAS POR AJENOS</t>
  </si>
  <si>
    <t>SDQS 1679062017 ORFEO 20174080139342. El caso corresponde a un alcance a la petición radicada con el No. 1595122017, la cual fue recepcionada en orfeo con el No. 20174080136192 y atendida con el No. 20172010100291</t>
  </si>
  <si>
    <t>1682492017</t>
  </si>
  <si>
    <t>UTENCILIOS PARA LA LIMPIATON</t>
  </si>
  <si>
    <t xml:space="preserve">SE RADICA EN LA ENTIDAD PARA SU RESPECTIVO TRAMITE CON EL NUMERO 20174000138322. </t>
  </si>
  <si>
    <t>1687492017</t>
  </si>
  <si>
    <t>PONE EN CONOCIMIENTO PROBLEMATICA DE LA LOCALIDAD DE CIUDAD BOLIVAR</t>
  </si>
  <si>
    <t>1-2017-19343</t>
  </si>
  <si>
    <t xml:space="preserve">SDQS 1687492017 ORFEO  20174080141582 </t>
  </si>
  <si>
    <t>1696692017</t>
  </si>
  <si>
    <t xml:space="preserve">INVASIÓN DEL ESPACIO PUBLICO </t>
  </si>
  <si>
    <t>1-2017-19269</t>
  </si>
  <si>
    <t xml:space="preserve">SDQS 1696692017 ORFEO 20174080141522 </t>
  </si>
  <si>
    <t>1697032017</t>
  </si>
  <si>
    <t>LAS ACACIAS</t>
  </si>
  <si>
    <t>ENTRE EDIFICIOS  ACROPOLIS Y ALTOS DEL ORIENTE  UBICADO EN LA CRA. 1 ESTE CON CALLE 70 A COSTADO ORIENTAL (BOGOTA) SE CERRO VIA QUE COMUNICA ESA CARRERA CON LA CIRCUNVALAR Y UNO DE ESOS EDIFICIOS PRIVATIZO EL ESPACIO PUBLICO.</t>
  </si>
  <si>
    <t xml:space="preserve">SDQS 1697032017 ORFEO 20174080141552 </t>
  </si>
  <si>
    <t>1698622017</t>
  </si>
  <si>
    <t>"LUNES A SABADO
6AM. A. 8 PM - ES UNA BAHIA QUE FUE TOMADA Y ARRENDADA .LA EXPLOTA UNA MUJER .EXPLOTAN UN BIEN PUBLICO Y LO CONVIRTIERON EN PRIVADO.SE DENUNCIO CON EL CAI DE VILLA LUZ, PERO ELLOS FUERON SOBORNADOS Y AHORA ESOS POLICIAS , RECIBEN UNA PLATA SEMANAL POR NO CUMPLIR CON SU DEBER.SERCA HAY TRES PARQUEADEROS PUBLICOS.PERO LLEGAN CARROS Y PAGAN POR ESTACIONAR TODO EL DIA.TARIFA DE $4.000 Y YA SON ESPACIOS OCUPADOS SEPARADOS.LOS HABITANTES DE LA ZONA RECOJIERON FIRMAS,PERO LA POLICIA NOS IGNORO.
--&gt;AHORA PEDIMOS UN PROHIBIDO PARQUEAR, EN ESTA ZONA.
NO HAGO LA DENUNCIA PUBLICA POR QUE LA MOTO DE LA POLICIA NOS TIENE AMENAZADOS
DIRECCION	BARRIO LOS MONJES. CALLE 52A # ,85A ....TODA ESA BAHIA
CALLE 52A # 85A. TODA UNA BAHIA.BARRIO LOS MONJES.LOCALIDAD ENGATIVA.FRENTE AL TALLER DE LOS COCHES
BOGOTA"</t>
  </si>
  <si>
    <t xml:space="preserve">SDQS 1698622017 ORFEO 20174080141002 </t>
  </si>
  <si>
    <t>1702082017</t>
  </si>
  <si>
    <t>CHICALA</t>
  </si>
  <si>
    <t>BUENAS TARDES: COMO CIUDADANA MAYOR DE EDAD ME ENCUENTRO PREOCUPADA ANTE LA FALTA DE GESTION DE LAS ENTIDADES POR RECUPERAR ESPACIOS QUE SON VITALES PARA LA COMUNIDAD, COMO ES EL CASO DEL PARQUE QUE DONO LA CONSTRUCTORA COMPARTIR AL LADO DEL CONJUNTO RESIDENCIAL ALONDRA UBICADO EN LA CALLE 55 SUR CON 82 B, EN EL CUAL DESDE HACE VARIOS MESES PARTICULARES SE VIENEN APROVECHANDO DE ESTE ESPACIO UTILIZANDOLO COMO PARQUEADERO, DAÑANDO POR SEGUNDA VEZ LA INTERVENCION QUE LA COMUNIDAD HABIA HECHO (BARRERAS COMO LLANTAS , POLISOMBRAS PALOS Y ALAMBRES) QUE DEMARCABAN LA VIA Y EL PARQUE. ADEMAS DE ESTO Y TRAS DENUNCIAS REALIZADAS POR ESTE MEDIO DONDE SE ADJUNTARON FOTOS DE DICHA PROBLEMATICA NO SE HAN OBTENIDO RESPUESTAS EFICACES A ESTA DENUNCIA. POR ESTA RAZON SE SOLICITA FORMALMENTE ANTE ESTE DESPACHO TOMAR MEDIDAS QUE DEN PRONTA SOLUCION. YA QUE NO ES SOLO LA INVASION DEL ESPACIO, SINO EL RIESGO QUE TIENEN LOS NIÑOS Y NIÑAS YA QUE EN OCASIONES LOS VEHICULOS SE DESPLAZAN POR TODO EL PARQUE, DAÑANDO LOS ADOQUINES, EL PASTO Y EL INMOBILIARIO QUE SE ENCUENTRA AQUI. EN OCASIONES NISIQUIERA SE PUEDE HACER USO DEL PARQUE PORQUE LOS VEHICULOS TAPONAN LA ENTRADA A EL.  ¡ES UNA PROBLEMATICA GRANDE QUE HAY QUE PONERLE MUCHO CUIDADO¡ A ESTE LUGAR LLEGAN VEHICULOS QUE REALIZAN OPERACIONES MUY SOSPECHOSAS, GENERANDO INSEGURIDAD EN LA ZONA. ADEMAS DEJAN DESECHOS, SE PRESTA COMO BAÑO PUBLICO, TAXISTAS Y PARTICULARES LLEGAN EBRIOS A REALIZAR RUIDO A ALTAS HORAS DE LA NOCHE INTERRUMPIENDO ASI EL SUEÑO DE LOS RESIDENTES DE ESTA ZONA. SECRETARIA DE MOVILIDAD HABIA QUEDADO DE HACER OPERATIVOS EN DICIEMBRE, LOS CUALES NUNCA SE HICIERON, LA ALCALDIA DE BOSA Y KENNEDY QUEDAN ATENTOS.  NECESITAMOS ACTUACIONES, NO MAS PALABRAS NI DISCURSOS  QUE LE PERMITAN A UNOS POCOS PASAR SOBRE LOS DERECHOS DE LOS DEMAS Y SACAR PROVECHO DEL ESPACIO PUBLICO.  NECESITAMOS VERDADERAS GESTIONES POR PARTE DE LAS ENTIDADES QUE TIENE EL GOBIERNO.</t>
  </si>
  <si>
    <t>SDQS 1702082017 ORFEO 20174080141302</t>
  </si>
  <si>
    <t>1703252017</t>
  </si>
  <si>
    <t>BUEN DIA, SOLICITO CORDIALMENTE SE ME INFORME EL TOTAL DE ESPACIO PUBLICO (M2) POR HABITANTE ANUAL (DESDE EL AÑO 2005 HASTA EL AÑO 2016) 
DE ANTEMANO GRACIAS
FAVOR RESPONDER AL CORREO LORENA.GUERRERO.LGA@GMAIL.COM     O    LGUERRERO@SDP.GOV.CO</t>
  </si>
  <si>
    <t xml:space="preserve">SDQS 1703252017 ORFEO 20174080141312 </t>
  </si>
  <si>
    <t>1705582017</t>
  </si>
  <si>
    <t>ADICION AL RADICADO DE FECHA DEL 24 DE JULIO DE 2017 HECHO EN LA OFICINA DEL DIRECTOR Y CON EL RADICADO 20172100165242</t>
  </si>
  <si>
    <t xml:space="preserve">SE RADICA EN LA ENTIDAD PARA SU RESPECTIVO TRAMITE CON EL NUMERO 20174000140672. </t>
  </si>
  <si>
    <t>1705672017</t>
  </si>
  <si>
    <t xml:space="preserve">	ANTEPROYECTO ECOLOGICO PARA LOS PARQUES DEL BARRIO LA ESMERALDA </t>
  </si>
  <si>
    <t>20173040088531</t>
  </si>
  <si>
    <t>SE RESPONDE MEDIANTE RADICADO ORFEO 20173040088531.</t>
  </si>
  <si>
    <t>1543762017</t>
  </si>
  <si>
    <t xml:space="preserve">SOLICITAMOS NOS COLABOREN EN LA PODA DEL PASTO Y ASEO EN EL ESPACIO PUBLICO EN EL CUAL TAMPOCO TENEMOS LUZ EN ESTE PARQUE, NO HAY SEGURIDAD ALGUNA, TENEMOS AL LADO UN JARDIN INFANTIL EL CUAL LOS NIÑOS UTILIZAN PARA DIVERTIRSE, ESTE QUEDA SOBRE LA CIUDAD DE CALI ENTRE LA AV VILLAVICENCIO Y EL ROND POINT DE LAS AMERICAS, MAS O MENOS EN LA KR 86C 26 16 SUR, AGRADEZCO SU RESPUESTA DE FONDO Y LAS ACCIONES NECESARIAS PARA RECUPERAR ESTE ESPACIO. ESTA ZONA YA POR LA FALTA DE PODA DEL PASTO SE NOS ESTA GENERANDO ROEDORES Y TEMAS DE SALUBRIDAD AFECTANDO A LOS HABITANTES DEL SECTOR.
ADICIONALMENTE SI NOS PUEDEN COLABORAR CON UN PARQUE PARA ESTA ZONA YA QUE EL QUE TIENE ESTA MUY DETERIORADO, UN PARQUE BIOSALUDABLE PARA QUE ESTE SEA MEJOR UTILIZADO.
AGRADECEMOS SU COLABORACION
</t>
  </si>
  <si>
    <t>20171100087981</t>
  </si>
  <si>
    <t>Se da respuesta con el oficio No. 20171100087981, se adjunta soporte de la entrega.</t>
  </si>
  <si>
    <t xml:space="preserve">20171100018733 </t>
  </si>
  <si>
    <t xml:space="preserve">con el fin de atender la solicitud de conciliacón, se solicitó por medio de memorando 20171100018733 a la SRI el informe pertinente donde se pronuncie sobre los hechos de las misma. La procuraduría cito a Audiencia el 14 de agosto de 2017
</t>
  </si>
  <si>
    <t>SE RESPONDE MEDIANTE RADICADO ORFEO 20172020083301.</t>
  </si>
  <si>
    <t>SE RESPONDE MEDIANTE RADICADO ORFEO 20172030084581.</t>
  </si>
  <si>
    <t>SE RESPONDE MEDIANTE RADICADO ORFEO 20173010088751.</t>
  </si>
  <si>
    <t>SE RESPONDE MEDIANTE RADICADO ORFEO 20172010081311.</t>
  </si>
  <si>
    <t>SE RESPONDE MEDIANTE RADICADO ORFEO 20172010090081.</t>
  </si>
  <si>
    <t>SE RESPONDE MEDIANTE RADICADO ORFEO 20172010084981.</t>
  </si>
  <si>
    <t>SE RESPONDE MEDIANTE RADICADO ORFEO 20172010084281.</t>
  </si>
  <si>
    <t>SE RESPONDE MEDIANTE RADICADO ORFEO 20172010089291.</t>
  </si>
  <si>
    <t>SE RESPONDE MEDIANTE RADICADO ORFEO 20172010089381.</t>
  </si>
  <si>
    <t xml:space="preserve">SE RESPONDE MEDIANTE RADICADO ORFEO 20172010087171. </t>
  </si>
  <si>
    <t>SE RESPONDE MEDIANTE RADICADO ORFEO 20172010086061.</t>
  </si>
  <si>
    <t>SE RESPONDE MEDIANTE RADICADO ORFEO 20172020087591.</t>
  </si>
  <si>
    <t>SE RESPONDE MEDIANTE RADICADO ORFEO 20172020087601.</t>
  </si>
  <si>
    <t>SE RESPONDE MEDIANTE RADICADO ORFEO 20172020083281.</t>
  </si>
  <si>
    <t>SE RESPONDE MEDIANTE RADICADO ORFEO 20172030084111.</t>
  </si>
  <si>
    <t>SE RESPONDE MEDIANTE RADICADO ORFEO 20172010086651.</t>
  </si>
  <si>
    <t>SE RESPONDE MEDIANTE RADICADO ORFEO 20172010086471.</t>
  </si>
  <si>
    <t>SE RESPONDE MEDIANTE RADICADO ORFEO 20172020087611.</t>
  </si>
  <si>
    <t>SE RESPONDE MEDIANTE RADICADO ORFEO 20172010083951.</t>
  </si>
  <si>
    <t>SE RESPONDE MEDIANTE RADICADO ORFEO 20172010090691.</t>
  </si>
  <si>
    <t>SE RESPONDE MEDIANTE RADICADO ORFEO 20172010094931.</t>
  </si>
  <si>
    <t>SE RESPONDE MEDIANTE RADICADO ORFEO 20172020090651.</t>
  </si>
  <si>
    <t>SE RESPONDE MEDIANTE RADICADO ORFEO 20172010090381.</t>
  </si>
  <si>
    <t>SE RESPONDE MEDIANTE RADICADO ORFEO 20172010091591.</t>
  </si>
  <si>
    <t>SE RESPONDE MEDIANTE RADICADO ORFEO 20172010086151.</t>
  </si>
  <si>
    <t>SE RESPONDE MEDIANTE RADICADO ORFEO 20172010091701.</t>
  </si>
  <si>
    <t>SE RESPONDE MEDIANTE RADICADO ORFEO 20172010091661.</t>
  </si>
  <si>
    <t>SE RESPONDE MEDIANTE RADICADO ORFEO 20172010092281.</t>
  </si>
  <si>
    <t>SE RESPONDE MEDIANTE RADICADO ORFEO 20173040089671.</t>
  </si>
  <si>
    <t>SE RESPONDE MEDIANTE RADICADO ORFEO 20172020087621.</t>
  </si>
  <si>
    <t>SE RESPONDE MEDIANTE RADICADO ORFEO 20172020087631.</t>
  </si>
  <si>
    <t>SE RESPONDE MEDIANTE RADICADO ORFEO 20172010096001.</t>
  </si>
  <si>
    <t xml:space="preserve">SE RESPONDE MEDIANTE RADICADO ORFEO 20172030090931. </t>
  </si>
  <si>
    <t>SE RESPONDE MEDIANTE RADICADO ORFEO 20172010093901.</t>
  </si>
  <si>
    <t>SE RESPONDE MEDIANTE RADICADO ORFEO 20172020094071.</t>
  </si>
  <si>
    <t>SE RESPONDE MEDIANTE RADICADO ORFEO 20172010089511.</t>
  </si>
  <si>
    <t>RESPUESTA RADICADO ORFEO 20172010095331.</t>
  </si>
  <si>
    <t>SE RESPONDE MEDIANTE RADICADO ORFEO 20172010094271.</t>
  </si>
  <si>
    <t>SE RESPONDE MEDIANTE RADICADO ORFEO 20172010094171.</t>
  </si>
  <si>
    <t>RESPUESTA DADEP 20173040098461.</t>
  </si>
  <si>
    <t>RESPUESTA RADICADO ORFEO 20172030093261.</t>
  </si>
  <si>
    <t>SE RESPONDE MEDIANTE RADICADO ORFEO 20172010093111.</t>
  </si>
  <si>
    <t>SE RESPONDE MEDIANTE RADICADO ORFEO 20172010091221.</t>
  </si>
  <si>
    <t>RADICADO RESPUESTA ORFEO 20172010096261.</t>
  </si>
  <si>
    <t>RESPUESTA ORFEO 20172010094181.</t>
  </si>
  <si>
    <t>RESPUESTA RADICADO ORFEO 20172020094741.</t>
  </si>
  <si>
    <t>RESPUESTA RADICADO ORFEO 20172010092291.</t>
  </si>
  <si>
    <t>RESPUESTA RADICADO ORFEO 20172010094111.</t>
  </si>
  <si>
    <t>RESPUESTA RADICADO ORFEO 	20172010093121.</t>
  </si>
  <si>
    <t>RESPUESTA RADICADO ORFEO 20172010093121.</t>
  </si>
  <si>
    <t>RESPUESTA ORFEO 20172010096491.</t>
  </si>
  <si>
    <t>RESPUESTA RADICADO ORFEO 20172010096281.</t>
  </si>
  <si>
    <t>RESPUESTA ORFEO 20172020094721.</t>
  </si>
  <si>
    <t>RESPUESTA RADICADO ORFEO 20172010097271.</t>
  </si>
  <si>
    <t>1459902017</t>
  </si>
  <si>
    <t>CONSULTA PREDIO
DE MANERA RESPETUOSA Y CORDIAL, EL MOTIVO DE LA PRESENTE SOLICITUD DE INFORMACION DE INTERES PARTICULAR ES CON EL FIN DE OBTENER LA INFORMACION DEL PREDIO Y/O ZONA DEL PREDIO CON DIRECCION CARRERA 56A # 76-15 SIGUIENTE: 
1-SU ENTIDAD TIENE ENTRE SUS PROPIEDADES INCIDENCIA EN EL PREDIO CON DIRECCION DE CARRERA 56A # 76-15
2- SI EL PREDIO EN MENCION SE TIENE CONSIDERADO COMO USO DE BIEN PUBLICO O FISCAL POR SU ENTIDAD. 
3-SI DENTRO DE SU PATRIMONIO COMO ENTIDAD PUBLICA SE ENCUENTRA CONSIDERADO Y/O INVENTARIADO DE BIENES INMUEBLES A SU CARGO.
4- TIENEN PREVISTO REALIZAR SI HA PLANEADO HACER ALGUNA INTERVENCION A CORTO O LARGO PLAZO EN LA ZONA DEL DICHO PREDIO.
EN CASO A QUE POR DIRECCION NO SE ENCUENTRE DE IGUAL MANERA ADJUNTO COORDENADAS DE LA ZONA A SOLICITAR INFORMACION, LAS CUALES SON:
NO ESTE - NORTE
1- 100161,3476- 108700,1209
2- 100160,7511- 108710,7673
3- 100165,6657- 108687,8483
4- 100138,2731- 108715,7925
5- 100144,9712- 108720,377
GRACIAS POR LA ACLARACION E INFORMACION.</t>
  </si>
  <si>
    <t>SEÑOR PETICIONARIO DE LA MANERA MAS ATENTA LE INFORMAMOS QUE SU PETICION YA SE ENCUENTRA RADICADA CON EL SDQS 1460012017 Y RADICADO ORFEO DADEP NUMERO 20174080122272, DEL 04/07/2017.</t>
  </si>
  <si>
    <t>1460012017</t>
  </si>
  <si>
    <t>RADICADO ORFEO DADEP 20174080122272.</t>
  </si>
  <si>
    <t>RESPUESTA ORFEO 20172010097041.</t>
  </si>
  <si>
    <t>1461102017</t>
  </si>
  <si>
    <t>1476042017</t>
  </si>
  <si>
    <t>DERECHO DE PETICION SOLICITUD DE CERTIFICACIŸN DEL PREDIO CRA 10B NO 34 SUR 47</t>
  </si>
  <si>
    <t xml:space="preserve">SE RADICA EN LA ENTIDAD PARA SU RESPECTIVO TRAMITE CON EL NUMERO 20174000121442. </t>
  </si>
  <si>
    <t>RESPUESTA RADICADA ORFEO 20172010097211.</t>
  </si>
  <si>
    <t>1476072017</t>
  </si>
  <si>
    <t>DERECHO DE PETICION SOLICITUD DE CERTIFICACIŸN DEL PREDIO CRA 4 D ESTE NO 31 SUR 28</t>
  </si>
  <si>
    <t xml:space="preserve">SE RADICA EN LA ENTIDAD PARA SU RESPECTIVO TRAMITE CON EL NUMERO 20174000121462. </t>
  </si>
  <si>
    <t>RESPUESTA ORFEO 20172010095341.</t>
  </si>
  <si>
    <t>1476132017</t>
  </si>
  <si>
    <t>DERECHO DE PETICION SOLICITUD CERTIFICACION PREDIOS PUBLICOS DEL ENTORNO DEL CONJUNTO</t>
  </si>
  <si>
    <t xml:space="preserve">SE RADICA EN LA ENTIDAD PARA SU RESPECTIVO TRAMITE CON EL NUMERO 20174000121492. </t>
  </si>
  <si>
    <t>RESPUESTA ORFEO 20172010095431.</t>
  </si>
  <si>
    <t>1476202017</t>
  </si>
  <si>
    <t>DERECHO DE PETICION SOLICITUD DE CERTIFICACIŸN DEL PREDIO CON RUPI 3560-7 Y 3560-6</t>
  </si>
  <si>
    <t xml:space="preserve">SE RADICA EN LA ENTIDAD PARA SU RESPECTIVO TRAMITE CON EL NUMERO 20174000121542. </t>
  </si>
  <si>
    <t>RESPUESTA ORFEO 20172020094731.</t>
  </si>
  <si>
    <t>1476222017</t>
  </si>
  <si>
    <t xml:space="preserve">DERECHO DE PETICION SOLICITUD DE CERTIFICACIŸN DE PREDIO CON RUPI 2417-25 </t>
  </si>
  <si>
    <t xml:space="preserve">SE RADICA EN LA ENTIDAD PARA SU RESPECTIVO TRAMITE CON EL NUMERO 20174000121572. </t>
  </si>
  <si>
    <t>RESPUESTA ORFEO 20172020094761.</t>
  </si>
  <si>
    <t>1476252017</t>
  </si>
  <si>
    <t>SOLICITUD DE CERTIFICACION Y SE ACLARE COMO ESTA LA SITUACION DE LA TITULACION DEL PREDIO</t>
  </si>
  <si>
    <t xml:space="preserve">SE RADICA EN LA ENTIDAD PARA SU RESPECTIVO TRAMITE CON EL NUMERO 20174000121682. </t>
  </si>
  <si>
    <t>RESPUESTA ORFEO 20172010094321.</t>
  </si>
  <si>
    <t>1476442017</t>
  </si>
  <si>
    <t>INFORMACION VISITA Y CORRECCION DE AFECTACION ESPACIO PUBLICO 50C01243400</t>
  </si>
  <si>
    <t xml:space="preserve">SE RADICA EN LA ENTIDAD PARA SU RESPECTIVO TRAMITE CON EL NUMERO 20174000121932. </t>
  </si>
  <si>
    <t>RESPUESTA ORFEO 20172010093341.</t>
  </si>
  <si>
    <t>1476502017</t>
  </si>
  <si>
    <t>DERECHO DE PETICION CERTIFICACION 50C0092651 CHIP AAA0059LLWF</t>
  </si>
  <si>
    <t xml:space="preserve">SE RADICA EN LA ENTIDAD PARA SU RESPECTIVO TRAMITE CON EL NUMERO 20174000121942. </t>
  </si>
  <si>
    <t>RESPUESTA ORFEO 20172010094191.</t>
  </si>
  <si>
    <t>1476522017</t>
  </si>
  <si>
    <t xml:space="preserve">INFORMACION VISITA Y CORRECCION AFECTACION ESPACIO PUBLICO 50C00014707 </t>
  </si>
  <si>
    <t xml:space="preserve">SE RADICA EN LA ENTIDAD PARA SU RESPECTIVO TRAMITE CON EL NUMERO 20174000121952. </t>
  </si>
  <si>
    <t>RESPUESTA ORFEO 20172010093821.</t>
  </si>
  <si>
    <t>1476532017</t>
  </si>
  <si>
    <t>INFORMACION VISITA Y CORRECION DE AFECTACION A ESPACIO PUBLICO MATRICULA 50C00174931</t>
  </si>
  <si>
    <t xml:space="preserve">SE RADICA EN LA ENTIDAD PARA SU RESPECTIVO TRAMITE CON EL NUMERO 20174000121962. </t>
  </si>
  <si>
    <t>RESPUESTA ORFEO 20172010093671.</t>
  </si>
  <si>
    <t>1476562017</t>
  </si>
  <si>
    <t>SOLICITUD CERIFICACION DE RUPI 2800 - 72</t>
  </si>
  <si>
    <t xml:space="preserve">SE RADICA EN LA ENTIDAD PARA SU RESPECTIVO TRAMITE CON EL NUMERO 20174000122062. </t>
  </si>
  <si>
    <t>RESPUESTA ORFEO 20172010094701.</t>
  </si>
  <si>
    <t>1476672017</t>
  </si>
  <si>
    <t>SOLICITUD SI LAS ZONAS DE CESION FUERON ENTREGADAS POR EL PROPIETARIO Y/O URBANIZADOR</t>
  </si>
  <si>
    <t xml:space="preserve">SE RADICA EN LA ENTIDAD PARA SU RESPECTIVO TRAMITE CON EL NUMERO 20174000122792. </t>
  </si>
  <si>
    <t>RESPUESTA ORFEO 20172010095821.</t>
  </si>
  <si>
    <t>1476682017</t>
  </si>
  <si>
    <t>CERRAMIENTO A UN PREDIO QUE ES ESPACIO PUBLICO</t>
  </si>
  <si>
    <t xml:space="preserve">SE RADICA EN LA ENTIDAD PARA SU RESPECTIVO TRAMITE CON EL NUMERO 20174000122802. </t>
  </si>
  <si>
    <t>1497312017</t>
  </si>
  <si>
    <t xml:space="preserve">	SOLICITUD VISITA TECNICA </t>
  </si>
  <si>
    <t xml:space="preserve">SE RADICA EN LA ENTIDAD PARA SU RESPECTIVO TRAMITE CON EL NUMERO 20174000124732. </t>
  </si>
  <si>
    <t>20172010101141</t>
  </si>
  <si>
    <t>RADICADO DADEP 20172010101141 DE 26-07-2017</t>
  </si>
  <si>
    <t>1497662017</t>
  </si>
  <si>
    <t xml:space="preserve">	SOLICITUD DE CERTIFICACION CHIP AAA0078YRSK</t>
  </si>
  <si>
    <t xml:space="preserve">SE RADICA EN LA ENTIDAD PARA SU RESPECTIVO TRAMITE CON EL NUMERO 20174000124812. </t>
  </si>
  <si>
    <t>1498252017</t>
  </si>
  <si>
    <t>EXPEDIR CERTIFICADO DE ESPACIO PUBLICO DE LOS PUNTOS QUE SE RELACIONAN EN EL ARCHIVO ADJUNTO</t>
  </si>
  <si>
    <t>RADICADO ORFEO DADEP 20174080126492.</t>
  </si>
  <si>
    <t>RESPUESTA RADICADO ORFEO 20172010099771.</t>
  </si>
  <si>
    <t>1503952017</t>
  </si>
  <si>
    <t>Radicado Orfeo Dadep No: 20174080126452 Asunto: DERECHO DE PETICIÿN EN QUE ESTADO SE ENCUENTRA LA ENTREGA DEL PREDIO, AL DISTRITO Y EN CABEZA DE QUE ENTIDAD SE ENCUENTRA ACTUALMENTE, TENIENDO EN CUENTA QUE LA COMUNIDAD DEL BARRIO Y LA UPZ SE VERÍA MUY BENEFICIADA CON LA PRONTA CONSTRUCCIÿN DEL PARQUE. UBICADO EN CARRERA 99B # 71A BIS SECTOR ALAMOS NORTE - EL PEDREGAL  ZONA DE CESIÿN CC DIVE</t>
  </si>
  <si>
    <t>20174080126452</t>
  </si>
  <si>
    <t>Radicado Orfeo Dadep No: 20174080126452.</t>
  </si>
  <si>
    <t>20171100095261</t>
  </si>
  <si>
    <t>RESPUESTA RADICADO ORFEO 20171100095261.</t>
  </si>
  <si>
    <t>1509032017</t>
  </si>
  <si>
    <t>SOLICITUD CERTIFICACION DEL PREDIO AAA0131SEUH</t>
  </si>
  <si>
    <t xml:space="preserve">SE RADICA EN LA ENTIDAD PARA SU RESPECTIVO TRAMITE CON EL NUMERO 20174000125442. </t>
  </si>
  <si>
    <t>RESPUESTA RADICADO ORFEO 20172020094771.</t>
  </si>
  <si>
    <t>1509832017</t>
  </si>
  <si>
    <t xml:space="preserve">SOLICITUD DE CERTIFICACION DE ESPACIO PUBLICO DESARROLLO OBRA KR 5 ESTE CALLE 47 Y 45D </t>
  </si>
  <si>
    <t xml:space="preserve">SE RADICA EN LA ENTIDAD PARA SU RESPECTIVO TRAMITE CON EL NUMERO 20174000125612. </t>
  </si>
  <si>
    <t>RESPUESTA ORFEO 20172020097321.</t>
  </si>
  <si>
    <t>1509962017</t>
  </si>
  <si>
    <t xml:space="preserve">PETICION RELACIONADA CON ESTUDIO DE TITULOS PREDIO LOCALIZADO EN LA ZONA 2 DE CHAPINERO RUPICERCANO 717-1 PREDIO MATRICULA INMOBILIARIA 050C01487866 CHIP AAA0156KTKC </t>
  </si>
  <si>
    <t xml:space="preserve">SE RADICA EN LA ENTIDAD PARA SU RESPECTIVO TRAMITE CON EL NUMERO 20174000125792. </t>
  </si>
  <si>
    <t>RESPUESTA ORFEO 20172030096361.</t>
  </si>
  <si>
    <t>1514482017</t>
  </si>
  <si>
    <t>SOLICITUD DE INFORMACION PARTICULAR
BUENAS NOCHES
RESPETUOSAMENTE SOLICITO INFORMACION DE INTERES PARTICULAR, CONFORME A:
1- ESCRITURA DE CESION OBLIGATORIA NUMERO 1630 DE 24 DE JUNIO DE 1955 - NOTARIA 6 DE LA CIUDAD DE BOGOTA
2-ACTA DE TOMA DE POSESION O APREHENSION NUMERO 156 DEL 21 DE DICIEMBRE DE 2011
3-CODIGO RUPI 1269
4-HA CAMBIADO, DEROGADO O ACTUALIZADO LAS NORMAS REFERENTE A BIEN DE USO PUBLICO, EN REFERENCIA A: ART 276 DEL DECRETO 190 DE 2004, DECRETOS 619 DE 2000 Y 469 DE 2003.
ESTO SE HACE CONSULTA EN REFERENCIA A LOS PREDIOS DE LAS SIGUIENTES UBICACIONES:
NO ESTE - NORTE
1- 100161,3476- 108700,1209
2- 100160,7511- 108710,7673
3- 100165,6657- 108687,8483
POR FAVOR ADJUNTAR NORMAS COMO ANEXOS RESPONDIENDO PUNTUALMENTE PARA LOS PREDIOS Y ASI ACLARAR TECNICA Y JURIDICAMENTE.</t>
  </si>
  <si>
    <t xml:space="preserve">SDQS 1514482017 ORFEO 20174080127272 </t>
  </si>
  <si>
    <t>1515952017</t>
  </si>
  <si>
    <t>SOLICITUD ACLARACION CERTIFICACION PARQUE RUPI2368-1 COD IDRD 1-364</t>
  </si>
  <si>
    <t xml:space="preserve">SE RADICA EN LA ENTIDAD PARA SU RESPECTIVO TRAMITE CON EL NUMERO 20174000125862. </t>
  </si>
  <si>
    <t>RESPUESTA ORFEO 20172010096471.</t>
  </si>
  <si>
    <t>1516652017</t>
  </si>
  <si>
    <t xml:space="preserve">DERECHO DE PETICION SOLICITUD DE CERTIFICACION DELL INMUEBLE UBICADO EN CR 17 A 80C-33 SUR </t>
  </si>
  <si>
    <t xml:space="preserve">SE RADICA EN LA ENTIDAD PARA SU RESPECTIVO TRAMITE CON EL NUMERO 20174000126542. </t>
  </si>
  <si>
    <t>RESPUESTA RADICADO ORFEO 20172010097181.</t>
  </si>
  <si>
    <t>1516992017</t>
  </si>
  <si>
    <t xml:space="preserve">SOLICITUD DELL PREDIO UBICADO DIAGONAL 43D 16C-93 BARRIO ALTOS DEL ZUQUE CHIP AAA0006KNEP </t>
  </si>
  <si>
    <t xml:space="preserve">SE RADICA EN LA ENTIDAD PARA SU RESPECTIVO TRAMITE CON EL NUMERO 20174000126862. </t>
  </si>
  <si>
    <t>1517372017</t>
  </si>
  <si>
    <t>SOLICITUD CERTIFICACION QUE EL PREDIO DEL SECTOR EL TRIUNFO PERTENECE ALL DISTRITO</t>
  </si>
  <si>
    <t xml:space="preserve">SE RADICA EN LA ENTIDAD PARA SU RESPECTIVO TRAMITE CON EL NUMERO 20174000126922. </t>
  </si>
  <si>
    <t>RESPUESTA RADICADO ORFEO 20172010097291.</t>
  </si>
  <si>
    <t>1517812017</t>
  </si>
  <si>
    <t>SOLICITUD CONCEPTO ACLARATORIO DEL PREDIO CON MATRICULA INMOBILIARIA 50C167092, PARA VERIFICAR SI EL LORE ADYACENTE AL EJE DEL RIO SAN FRANCISCO SOLICITUD ACLARACION</t>
  </si>
  <si>
    <t xml:space="preserve">SE RADICA EN LA ENTIDAD PARA SU RESPECTIVO TRAMITE CON EL NUMERO 20174000127032. </t>
  </si>
  <si>
    <t>RESPUESTA RADICADO ORFEO 20172020098711.</t>
  </si>
  <si>
    <t>1529772017</t>
  </si>
  <si>
    <t xml:space="preserve">SOLICITUD DE CERTIFICACON CR 107 76-20- SOLICITUD DE INVENTARIO EXISSTENTE Y PLANOS EXISTENTES DE ESPACIP PUBLICO </t>
  </si>
  <si>
    <t xml:space="preserve">SE RADICA EN LA ENTIDAD PARA SU RESPECTIVO TRAMITE CON EL NUMERO 20174000127322. </t>
  </si>
  <si>
    <t xml:space="preserve">RESPUESTA ORFEO 20172010096411.
</t>
  </si>
  <si>
    <t>RESPUESTA ORFEO 20172010096411.</t>
  </si>
  <si>
    <t>1530882017</t>
  </si>
  <si>
    <t>SOLICITUD DE CERTIFICACION VIA PEATONAL CALLE 85 SUR</t>
  </si>
  <si>
    <t xml:space="preserve">SE RADICA EN LA ENTIDAD PARA SU RESPECTIVO TRAMITE CON EL NUMERO 20174000125992. </t>
  </si>
  <si>
    <t>RESPUESTA ORFEO 20172020094781.</t>
  </si>
  <si>
    <t>1541202017</t>
  </si>
  <si>
    <t>DICTAMEN PERICIAL SOLICITADO POR EL JUZGADO 16 CIVIL DE CIRCUITO DE BOGOTA NO. DE PROCESO 11001310301620090056700</t>
  </si>
  <si>
    <t xml:space="preserve">SE RADICA EN LA ENTIDAD PARA SU RESPECTIVO TRAMITE CON EL NUMERO 20174000128122. </t>
  </si>
  <si>
    <t>RESPUESTA ORFEO 20171100019923.</t>
  </si>
  <si>
    <t>1541392017</t>
  </si>
  <si>
    <t>SOLICITA CERTIFICACION ZONA VERDE BARRIO PRADO VERANIEGO CALLE 127D CALLE 51</t>
  </si>
  <si>
    <t xml:space="preserve">SE RADICA EN LA ENTIDAD PARA SU RESPECTIVO TRAMITE CON EL NUMERO 20174000128812. </t>
  </si>
  <si>
    <t>RESPUESTA ORFEO 20172020098721.</t>
  </si>
  <si>
    <t>1554862017</t>
  </si>
  <si>
    <t xml:space="preserve">SOLICITAR CERTIFIACION </t>
  </si>
  <si>
    <t xml:space="preserve">SE RADICA EN LA ENTIDAD PARA SU RESPECTIVO TRAMITE CON EL NUMERO 201740001554862017. </t>
  </si>
  <si>
    <t>1555662017</t>
  </si>
  <si>
    <t xml:space="preserve">SOLICITUD DE CERTIFICACION Y DELIMITACON AREA PRIVADA Y ZONA DE ESPACIO PUBLICO </t>
  </si>
  <si>
    <t xml:space="preserve">SE RADICA EN LA ENTIDAD PARA SU RESPECTIVO TRAMITE CON EL NUMERO 20174000129862. </t>
  </si>
  <si>
    <t>1555852017</t>
  </si>
  <si>
    <t xml:space="preserve">SOLICITUD DEMARCACION ESPACIO PUBLICO CHIP AAA0008Z0WWW </t>
  </si>
  <si>
    <t xml:space="preserve">SE RADICA EN LA ENTIDAD PARA SU RESPECTIVO TRAMITE CON EL NUMERO 20174000129952. </t>
  </si>
  <si>
    <t>1556492017</t>
  </si>
  <si>
    <t xml:space="preserve">SOLICITUD CERTIFICACION PREDIO CON CHIP AAA0085SHMR </t>
  </si>
  <si>
    <t xml:space="preserve">SE RADICA EN LA ENTIDAD PARA SU RESPECTIVO TRAMITE CON EL NUMERO 20174000130132. </t>
  </si>
  <si>
    <t>1556672017</t>
  </si>
  <si>
    <t>SOLICITUD SE INFORME EL PORQUE SE DICE QUE EL PREDIO UBICADO EN LA CR 24 54G-93SUR  QUE ES ESPACIO PUBLICO ANEXO DOCUMENTOS QUE NO LO ES</t>
  </si>
  <si>
    <t xml:space="preserve">SE RADICA EN LA ENTIDAD PARA SU RESPECTIVO TRAMITE CON EL NUMERO 20174000130162. </t>
  </si>
  <si>
    <t>1568592017</t>
  </si>
  <si>
    <t xml:space="preserve">SOLICITUD AFECTACION A MALLA VIAL O SI ES BIEN DE USO PUBLICO CHIP AAA0148SKCN </t>
  </si>
  <si>
    <t xml:space="preserve">SE RADICA EN LA ENTIDAD PARA SU RESPECTIVO TRAMITE CON EL NUMERO 20174000130942. </t>
  </si>
  <si>
    <t>1568672017</t>
  </si>
  <si>
    <t>SOLICITUD DE AFECTACION A MALLA VIAL O SI ES BIEN DE USO PUBLICO CHIP AAA0148XJYN</t>
  </si>
  <si>
    <t xml:space="preserve">SE RADICA EN LA ENTIDAD PARA SU RESPECTIVO TRAMITE CON EL NUMERO 20174000130952. </t>
  </si>
  <si>
    <t>1568982017</t>
  </si>
  <si>
    <t xml:space="preserve">SOPORTE URBANISTICO AFECTACION USO PUBLICO RAD 20172010024601 </t>
  </si>
  <si>
    <t xml:space="preserve">SE RADICA EN LA ENTIDAD PARA SU RESPECTIVO TRAMITE CON EL NUMERO 20174000131202. </t>
  </si>
  <si>
    <t>1582752017</t>
  </si>
  <si>
    <t xml:space="preserve">	SOLICITUD SE PROCEDA EN LA DETERMINACION DE LINDEROS DEL PREDIO IDENTIFICADO CON NOMENCLATURA CR 11D ESTE 68-35 SUR CHIP AAA 0209PMAF</t>
  </si>
  <si>
    <t xml:space="preserve">SE RADICA EN LA ENTIDAD PARA SU RESPECTIVO TRAMITE CON EL NUMERO 20174000132172. </t>
  </si>
  <si>
    <t>1591632017</t>
  </si>
  <si>
    <t>DERECHO DE PETICION SOLICITUD DAR TRAMITE PARA LA ENTREGA DE ZONAS DE CESION QUE DEBE HACER ENTREGA LA CONSTRUCTORA COLPATRIA, CRA 145 Y CRA 147 CLL 150 Y CLL 151</t>
  </si>
  <si>
    <t>20174080133062</t>
  </si>
  <si>
    <t>1591872017</t>
  </si>
  <si>
    <t>CERROS DE ORIENTE</t>
  </si>
  <si>
    <t xml:space="preserve">FUI AGREDIDO POR GAS NATURAL FENOSA Y NO DIO RESPUESTA  MI PETICIÓN Y QUIERO QUE SE ME RESPONDA SI “EL ANDEN QUE SE ENCUENTRA FRENTE A LA VIVIENDA CONSTITUYE ESPACIO PUBLICO O FORMA PARTE INTEGRAL DEL DERECHO A LA PROPIEDAD PRIVADA”, LES AGRADEZCO SU ATENCION Y QUEDO EN ESPERA DE UNA FAVORABLE Y PRONTA RESPUESTA </t>
  </si>
  <si>
    <t xml:space="preserve">sdqs 1591872017 Orfeo  20174080135222 </t>
  </si>
  <si>
    <t>1597342017</t>
  </si>
  <si>
    <t>SOLICITAMOS SABER QUIEN ES EL PROPIETARIO DEL PREDIO 
SOLICITAMOS NOS COLABOREN PARA PODER HACER ENTREGA DE ESTE PRESIO</t>
  </si>
  <si>
    <t xml:space="preserve">SE RADICA EN LA ENTIDAD PARA SU RESPECTIVO TRAMITE CON EL NUMERO 20174000132812. </t>
  </si>
  <si>
    <t>1597462017</t>
  </si>
  <si>
    <t>DERECHO DE PETICION CERTIFICACION PREDIO CON CHIP AAA0010PSOE</t>
  </si>
  <si>
    <t xml:space="preserve">SE RADICA EN LA ENTIDAD PARA SU RESPECTIVO TRAMITE CON EL NUMERO 20174000133012. </t>
  </si>
  <si>
    <t>1597572017</t>
  </si>
  <si>
    <t xml:space="preserve">DERECHO DE PETICION CERTIFICACION PREDIO CON CHIP AAA0172ECXR </t>
  </si>
  <si>
    <t xml:space="preserve">SE RADICA EN LA ENTIDAD PARA SU RESPECTIVO TRAMITE CON EL NUMERO 20174000133032. </t>
  </si>
  <si>
    <t>1610952017</t>
  </si>
  <si>
    <t xml:space="preserve">	SOLICITUD CERTIFICACION CARRERA 5A ESTE NO. 4-19 LOC SANTAFE </t>
  </si>
  <si>
    <t xml:space="preserve">SE RADICA EN LA ENTIDAD PARA SU RESPECTIVO TRAMITE CON EL NUMERO 20174000133902. </t>
  </si>
  <si>
    <t>1623582017</t>
  </si>
  <si>
    <t xml:space="preserve">DERECHO DE PETICION CERTIFICACION CHIP AAA016IRRNN </t>
  </si>
  <si>
    <t xml:space="preserve">SE RADICA EN LA ENTIDAD PARA SU RESPECTIVO TRAMITE CON EL NUMERO 20174000134662. </t>
  </si>
  <si>
    <t>1624072017</t>
  </si>
  <si>
    <t xml:space="preserve">DERECHO DE PETICION VIAS QUE RODEAN PREDIO CALLE 63 SUR NO. 79B - 32 LOCALIDAD DE BOSA </t>
  </si>
  <si>
    <t xml:space="preserve">SE RADICA EN LA ENTIDAD PARA SU RESPECTIVO TRAMITE CON EL NUMERO 20174000134802. </t>
  </si>
  <si>
    <t>1638472017</t>
  </si>
  <si>
    <t>INTERVENCION VIAS PROGRAMA GESTION COMPARTIDA ALCALDIA DE SUSA VIA UBICADA EN LA CR 129A DESDE LA CL 130 HASTA CL 129B BARRIO MIRAMAR</t>
  </si>
  <si>
    <t xml:space="preserve">SE RADICA EN LA ENTIDAD PARA SU RESPECTIVO TRAMITE CON EL NUMERO 20174000135272. </t>
  </si>
  <si>
    <t>1638532017</t>
  </si>
  <si>
    <t xml:space="preserve">	INTERVENCION VIAS PROGRAMA GESTION COMPARTIDA ALCALDIA DE SUSA VIA UBICADA EN LA CR 129A DESDE LA CL 130 HASTA CL 129B LIMITA CON RONDA DEL HUMEDAL JUAN AMARILLO BARRIO MIRAMAR </t>
  </si>
  <si>
    <t xml:space="preserve">SE RADICA EN LA ENTIDAD PARA SU RESPECTIVO TRAMITE CON EL NUMERO 20174000135282. </t>
  </si>
  <si>
    <t>1638682017</t>
  </si>
  <si>
    <t xml:space="preserve">INTERVENCION VIAS PROGRAMA GESTION COMPARTIDA ALCALDIA DE SUSA VIA UBICADA EN LA CR 130 DESDE LA CL 129A HASTA CL 129B BARRIO MIRAMAR </t>
  </si>
  <si>
    <t xml:space="preserve">SE RADICA EN LA ENTIDAD PARA SU RESPECTIVO TRAMITE CON EL NUMERO 20174000135292. </t>
  </si>
  <si>
    <t>1638912017</t>
  </si>
  <si>
    <t>DERECHO DE PETICION CERTIFICACION DEL PREDIO CON CHIP AAA0028SUUZ</t>
  </si>
  <si>
    <t xml:space="preserve">SE RADICA EN LA ENTIDAD PARA SU RESPECTIVO TRAMITE CON EL NUMERO 20174000135492. </t>
  </si>
  <si>
    <t>1639502017</t>
  </si>
  <si>
    <t>SOLICITUD DE TRAMITE PARA CAPS BRITALIA SEGUN CONCEPTO PLANEACION Y REUNION CON EL IDRD</t>
  </si>
  <si>
    <t>20174080135592</t>
  </si>
  <si>
    <t>1639872017</t>
  </si>
  <si>
    <t xml:space="preserve">DERECHO DE PETICION INFORMACION CANCHA DEPORTIVA CIUDAD HUNZA UBICADA EN LA CARRERA 86 NO.128-01 </t>
  </si>
  <si>
    <t xml:space="preserve">SE RADICA EN LA ENTIDAD PARA SU RESPECTIVO TRAMITE CON EL NUMERO 20174000135762. </t>
  </si>
  <si>
    <t>1654392017</t>
  </si>
  <si>
    <t xml:space="preserve">DERECHO DE PETICION CERTIFICACION SI LA PORTERIA DEL CONJUNTO RESIDENCIAL QUINTAS DE SANTA BARBARA V ETPA </t>
  </si>
  <si>
    <t xml:space="preserve">SE RADICA EN LA ENTIDAD PARA SU RESPECTIVO TRAMITE CON EL NUMERO 20174000136312. </t>
  </si>
  <si>
    <t>1655282017</t>
  </si>
  <si>
    <t>SOLICITUD DE CERTIFICACION PREDIO RUPI 2911-5</t>
  </si>
  <si>
    <t xml:space="preserve">SE RADICA EN LA ENTIDAD PARA SU RESPECTIVO TRAMITE CON EL NUMERO 20174000136742. </t>
  </si>
  <si>
    <t>1655372017</t>
  </si>
  <si>
    <t xml:space="preserve">NEGACION PERMISO IDU ACOMETIDAS GAS NATURAL EN CLL 117 NO. 6-64 Y KR 12A NO. 161B-61 </t>
  </si>
  <si>
    <t xml:space="preserve">SE RADICA EN LA ENTIDAD PARA SU RESPECTIVO TRAMITE CON EL NUMERO 20174000136752. </t>
  </si>
  <si>
    <t>1656002017</t>
  </si>
  <si>
    <t xml:space="preserve">DERECHO DE PETICION SOLICITUD DE CERTIFICACION DEL PREDIO CON CHIP AAA0075WJXS </t>
  </si>
  <si>
    <t xml:space="preserve">SE RADICA EN LA ENTIDAD PARA SU RESPECTIVO TRAMITE CON EL NUMERO 20174000136912. </t>
  </si>
  <si>
    <t>1656332017</t>
  </si>
  <si>
    <t>DERECHO DE PETICION SOLICITUD CERTIFICADO NATURALEZA JURIDICO PREDIO CON CHIP AAA0171BTCN DESARROLLO SANTO DOMINGO</t>
  </si>
  <si>
    <t xml:space="preserve">SE RADICA EN LA ENTIDAD PARA SU RESPECTIVO TRAMITE CON EL NUMERO 20174000136992. </t>
  </si>
  <si>
    <t>1666962017</t>
  </si>
  <si>
    <t xml:space="preserve">SOLICITUD DE CERTIFICACION TECNICA VIA CALLE 48Q SUR ENTRE CARRERAS 5 A LA 5C BARRIO DIANA TURBAY </t>
  </si>
  <si>
    <t xml:space="preserve">SE RADICA EN LA ENTIDAD PARA SU RESPECTIVO TRAMITE CON EL NUMERO 20174000137792. </t>
  </si>
  <si>
    <t>1667162017</t>
  </si>
  <si>
    <t>DERECHO DE PETICION CERTIFICACION DEL PREDIO UBICADO EN LA CR 111 19-03 Y OTRO CR 111 19-04 DE LA URBANIZACION BAHIA SOLANO ZONA NUEVA DE FONTIBON EN BOGOTA SI ES O NO ESPACIO PUBLICO</t>
  </si>
  <si>
    <t xml:space="preserve">SE RADICA EN LA ENTIDAD PARA SU RESPECTIVO TRAMITE CON EL NUMERO 20174000138022. </t>
  </si>
  <si>
    <t>1682282017</t>
  </si>
  <si>
    <t>DERECHO DE PETICION SOLICITANDO CERTIFICACION SOBRE LA ENTREGA Y ESCRITURACION DE LAS RESPECTIVAS OBLIGACIONES DEL URBANIZADOR RESPONSABLE EN MATERIA DE ESPACIO PUBLICO SOBRE LA URBANIZACION SANTA ANA SUR IDENTIFICADA CON RUPI 1238 Y ACTAS DE POSESION Y ESCRITURACION RESPECTIVAS CON EL FIN DE VERIFICAR SI EXISTE O NO DESARROLLO PARCIAL DE DICHA</t>
  </si>
  <si>
    <t xml:space="preserve">SE RADICA EN LA ENTIDAD PARA SU RESPECTIVO TRAMITE CON EL NUMERO 20174000138292. </t>
  </si>
  <si>
    <t>1683142017</t>
  </si>
  <si>
    <t xml:space="preserve">DERECHO DE PETICION ENTREGA Y ESCRITURACION ZONAS DE CESION </t>
  </si>
  <si>
    <t xml:space="preserve">SE RADICA EN LA ENTIDAD PARA SU RESPECTIVO TRAMITE CON EL NUMERO 20174000138482. </t>
  </si>
  <si>
    <t>1699762017</t>
  </si>
  <si>
    <t xml:space="preserve">DERECHO DE PETICION CERTIFICACION CHIP AAA020GNBBR </t>
  </si>
  <si>
    <t xml:space="preserve">SE RADICA EN LA ENTIDAD PARA SU RESPECTIVO TRAMITE CON EL NUMERO 20174000139952. </t>
  </si>
  <si>
    <t>1699922017</t>
  </si>
  <si>
    <t xml:space="preserve">DERECHO DE PETICION CERTIFICACON SI EL ANDEN CR 5C BIS 48G-SUR BARRIO PRINCIPE DE BOCHICA SI CONSTITUYE ESPACIO PUBLICO O PRIVADO </t>
  </si>
  <si>
    <t xml:space="preserve">SE RADICA EN LA ENTIDAD PARA SU RESPECTIVO TRAMITE CON EL NUMERO 20174000139982. </t>
  </si>
  <si>
    <t>1700202017</t>
  </si>
  <si>
    <t xml:space="preserve">SOLICITUD INFORMACION SI EL SALON COMUNAL DEL BARRIIO SALAZAR GOMEZ UBICADO EN LA CL 9 65-90 SE ENCUENTRA EN EL INVENTARIO DEL DADEP </t>
  </si>
  <si>
    <t xml:space="preserve">SE RADICA EN LA ENTIDAD PARA SU RESPECTIVO TRAMITE CON EL NUMERO 20174000140172. </t>
  </si>
  <si>
    <t>1705432017</t>
  </si>
  <si>
    <t xml:space="preserve">DERECHO DE PETICION CERTIFICAION SE ENCUENTRA INCORPORADA COMO BIEN DE ESPACIO PUBLICO </t>
  </si>
  <si>
    <t xml:space="preserve">SE RADICA EN LA ENTIDAD PARA SU RESPECTIVO TRAMITE CON EL NUMERO 20174000140472. </t>
  </si>
  <si>
    <t>1705532017</t>
  </si>
  <si>
    <t>DERECHO DE PETICION CERTIFICACION PREDIO CR 13 B BIS ESTE 78-27 SUR CHIP AAA014500MPP</t>
  </si>
  <si>
    <t xml:space="preserve">SE RADICA EN LA ENTIDAD PARA SU RESPECTIVO TRAMITE CON EL NUMERO 20174000140612. </t>
  </si>
  <si>
    <t>1706102017</t>
  </si>
  <si>
    <t>DERECHO DE PETICION CERTIFICACION NATURALEZA JURIDICA DEL PREDIO UBICADO EN LA CL 64 SUR 16-06</t>
  </si>
  <si>
    <t xml:space="preserve">SE RADICA EN LA ENTIDAD PARA SU RESPECTIVO TRAMITE CON EL NUMERO 20174000140852. </t>
  </si>
  <si>
    <t>972352017</t>
  </si>
  <si>
    <t xml:space="preserve">DERECHO DE PETICION OFICIO NO 20172010030211 DEL DADEP  </t>
  </si>
  <si>
    <t>Se envía respuesta al peticionario con numero de radicado 20171100083341</t>
  </si>
  <si>
    <t>1632802017</t>
  </si>
  <si>
    <t>COMUNICACIONES - ENTES DE CONTROL</t>
  </si>
  <si>
    <t xml:space="preserve">SOLICITUD DE INFORMACION
</t>
  </si>
  <si>
    <t>20174210276172</t>
  </si>
  <si>
    <t>20173040093421</t>
  </si>
  <si>
    <t>SE RESPONDE MEDIANTE RADICADO ORFEO 20173040093421.</t>
  </si>
  <si>
    <t>20171100098311</t>
  </si>
  <si>
    <t xml:space="preserve">se dio respuesta a través de radicado 20171100098311
</t>
  </si>
  <si>
    <t>20174010083531</t>
  </si>
  <si>
    <t>RADICADO DADEP 20174010083531 DE 20-06-2017</t>
  </si>
  <si>
    <t>1025242017</t>
  </si>
  <si>
    <t>SOLICITUD CONCEPTO JURIDICO SOBRE CONTRATOS DE PRESTACIŸN DE SERVICIOS IMPUESTOS A ESTA FUNDACIŸN POR EL DADEP</t>
  </si>
  <si>
    <t>20171100089621</t>
  </si>
  <si>
    <t>Se dio respuesta mediante radicado 20171100089621 del 29/06/2017</t>
  </si>
  <si>
    <t>1037302017</t>
  </si>
  <si>
    <t xml:space="preserve">SOLICITA RESPUESTA INFORME DE GESTION 2016 </t>
  </si>
  <si>
    <t>SE RESPONDE MEDIANTE RADICADO ORFEO 20173040070181.</t>
  </si>
  <si>
    <t>1128452017</t>
  </si>
  <si>
    <t>DERECHO DE PETICION SOLICITUD ENVIO DE PROCESO DE CONTRATACION</t>
  </si>
  <si>
    <t>SE RESPONDE MEDIANTE RADICADO ORFEO 20171100091441.</t>
  </si>
  <si>
    <t>SE RESPONDE MEDIANTE RADICAD ORFEO 	20173050092921.</t>
  </si>
  <si>
    <t>SE RESPONDE MEDIANTE RADICADO ORFEO 20173040082821.</t>
  </si>
  <si>
    <t>20173040091341</t>
  </si>
  <si>
    <t>SE RESPONDE MEDIANTE RADICADO ORFEO 20173040091341.</t>
  </si>
  <si>
    <t>20173010088621</t>
  </si>
  <si>
    <t>SE RESPONDE MEDIANTE RADICADO ORFEO 20173010088621.</t>
  </si>
  <si>
    <t>SE RESPONDE MEDIANTE RADICADO ORFEO 20173040089571.</t>
  </si>
  <si>
    <t>SE RESPONDE MEDIANTE RADICADO ORFEO 20173040089831.</t>
  </si>
  <si>
    <t>SE RESPONDE MEDIANTE RADICADO ORFEO 20173040086481.</t>
  </si>
  <si>
    <t>SE RESPONDE MEDIANTE RADICADO ORFEO 20173040095971.</t>
  </si>
  <si>
    <t>SE RESPONDE MEDIANTE RADICADO ORFEO 20173040084501.</t>
  </si>
  <si>
    <t>SE RESPONDE MEDIANTE RADICADO ORFEO 20173040082461.</t>
  </si>
  <si>
    <t>SE RESPONDE MEDIANTE RADICADO ORFEO 20173050088811.</t>
  </si>
  <si>
    <t>SE RESPONDE MEDIANTE RADICADO ORFEO 20173040089851.</t>
  </si>
  <si>
    <t>SE RESPONDE MEDIANTE RADICADO ORFEO 20173040089821.</t>
  </si>
  <si>
    <t>SE RESPONDE MEDIANTE RADICADO ORFEO 20173040090321.</t>
  </si>
  <si>
    <t>SE RESPONDE MEDIANTE RADICADO ORFEO 20173040083501.</t>
  </si>
  <si>
    <t>SE RESPONDE MEDIANTE RADICADO ORFEO 20173040083501</t>
  </si>
  <si>
    <t>SE RESPONDE MEDIANTE RADICADO ORFEO 20173050089001.</t>
  </si>
  <si>
    <t>SE RESPONDE MEDIANTE RADICADO ORFEO 20173040092481.</t>
  </si>
  <si>
    <t>20173040090821</t>
  </si>
  <si>
    <t>SE RESPONDE MEDIANTE RADICADO ORFEO 20173040090821.</t>
  </si>
  <si>
    <t>SE RESPONDE MEDIANTE RADICADO ORFEO 20173040090441.</t>
  </si>
  <si>
    <t>SE RESPONDE MEDIANTE RADICADO ORFEO 20173050086791.</t>
  </si>
  <si>
    <t>SE RESPONDE MEDIANTE RADICADO ORFEO 20173040083641.</t>
  </si>
  <si>
    <t>SE RESPONDE MEDIANTE RADICADO ORFEO 20173040085941.</t>
  </si>
  <si>
    <t>SE RESPONDE MEDIANTE RADICADO ORFEO 20173040086741.</t>
  </si>
  <si>
    <t>1374422017</t>
  </si>
  <si>
    <t>BELLAVISTA LUCERO ALTO</t>
  </si>
  <si>
    <t>NO HA SIDO ENTREGADO AL COLEGIO COMPARTIR RECUERDO EL SALÓN QUE ESTA UTILIZANDO LA JUNTA DE ACCION COMUNAL DEL BARRIO BELLA VISTA</t>
  </si>
  <si>
    <t>RADICADO ORFEO DADEP 20174080122112.</t>
  </si>
  <si>
    <t>LUCERO ALTO</t>
  </si>
  <si>
    <t xml:space="preserve">Documento enviado a la ciudadana EDILMA CAMARGO. No requiere respuesta. C.A.: P/B040 RUPI 2507. MONICA ROMERO
</t>
  </si>
  <si>
    <t>SE RESPONDE MEDIANTE RADICADO ORFEO 20173040086491.</t>
  </si>
  <si>
    <t>SE RESPONDE MEDIANTE RADICADO ORFEO 20173050088971.</t>
  </si>
  <si>
    <t>SE RESPONDE MEDIANTE RADICADO ORFEO 20173040094581.</t>
  </si>
  <si>
    <t>SE RESPONDE MEDIANTE RADICADO ORFEO 20173050088931.</t>
  </si>
  <si>
    <t>SE RESPONDE MEDIANTE RADICADO ORFEO 20173040088591.</t>
  </si>
  <si>
    <t>20173040091161</t>
  </si>
  <si>
    <t>SE RESPONDE MEDIANTE RADICADO ORFEO 20173040091161.</t>
  </si>
  <si>
    <t>20173040090301</t>
  </si>
  <si>
    <t>SE RESPONDE MEDIANTE RADICADO ORFEO 20173040090301.</t>
  </si>
  <si>
    <t>1388262017</t>
  </si>
  <si>
    <t>PONGO EN CONOCIMIENTO UN ACTO IRREGULAR   QUE ESTAN DESARROLLANDO  LOS SEÑORES DE LA JUNTA DE ACCION COMUNAL  DE LA URBANIZACION PADUA   DE LOCALIDAD DE SAN CRISTOBAL. DICHA JUNTA TOMO  UNA BAHIA DE ESPACIO PUBLICO Y LA ARRENDO A UN PRIVADO  PARA HACER COBROS POR PARQUEO, LA SECRETARIA DE MIVILIDAD Y LA DEFENSORIA DEL ESPACIO PUBLICO NOS COMUNICO QUE ELLOS NO PUEDEN NI ARRENDAR NI COBRAR POR ESTA BAHIA QUE ES DE LA COMUNIDAD Y PATRIMONIO INMOBILIARIO DISTRITAL SEGUN COMUNICADO DADEP 2016-400-012052-2/2016-400-012054-2/. SIN EMBARGO LOS SEÑORES SIGUEN COBRANDO Y ARRENDANDO ESTE ESPACIO Y NO QUIEREN DEVOLVERLE  A LA COMUNIDAD ESTE ESPACIO PUBLICO , A PESAR DE VARIAS SOLICITUDES  QUE TODAD LA COMUNIDAD LES HA EXIGIDO, EXIGIMOS QUE POR FAVOR CONTROLES O SUPERVISEN ESTAS ANOMALIAS POR PARTE DE LOS SRS DE LA JUNTA. A DONDE VAN A PARA ESTOS DINEROS Y QUIEN SUPERVISA  ESTAS ANOMALIAS SOBRE ESTE ESPACIO Y LA ADMINISTRACION DE LA JUNTA DE ACCION COMUNAL.</t>
  </si>
  <si>
    <t>RADICADO ORFEO DADEP 20174080122132.</t>
  </si>
  <si>
    <t>20173010100861</t>
  </si>
  <si>
    <t>RADICADO DADEP 20173010100861 DE 25-07-2017</t>
  </si>
  <si>
    <t>SE RESPONDE MEDIANTE RADICADO ORFEO 20173040091401.</t>
  </si>
  <si>
    <t>SE RESPONDE MEDIANTE RADICADO ORFEO 20173040086771.</t>
  </si>
  <si>
    <t>SE RESPONDE MEDIANTE RADICADO ORFEO 20173040086611.</t>
  </si>
  <si>
    <t>SE RESPONDE MEDIANTE RADICADO ORFEO 20173010096101.</t>
  </si>
  <si>
    <t>SE RESPONDE MEDIANTE RADICADO ORFEO 20173040087641.</t>
  </si>
  <si>
    <t>SE RESPONDE MEDIANTE RADICADO 20173050095701.</t>
  </si>
  <si>
    <t>SE RESPONDE MEDIANTE RADICADO ORFEO 20173040088581.</t>
  </si>
  <si>
    <t>SE RESPONDE MEDIANTE RADICADO ORFEO 20173040093251.</t>
  </si>
  <si>
    <t>SE RESPONDE MEDIANTE RADICADO ORFEO 20173040089651.</t>
  </si>
  <si>
    <t>SE RESPONDE MEDIANTE RADICADO ORFEO 20173010087971.</t>
  </si>
  <si>
    <t>SE RESPONDE MEDIANTE RADICADO ORFEO 20173010091651.</t>
  </si>
  <si>
    <t>SE RESPONDE MEDIANTE RADICADO ORFEO 20173040092841.</t>
  </si>
  <si>
    <t>SE RESPONDE MEDIANTE RADICADO ORFEO 20173040088491.</t>
  </si>
  <si>
    <t>SE RESPONDE MEDIANTE RADICADO 	20173040088841.</t>
  </si>
  <si>
    <t>RESPUESTA RADICADO ORFEO 	20173040097771.</t>
  </si>
  <si>
    <t>SE RESPONDE MEDIANTE RADICADO ORFEO 20173040089861.</t>
  </si>
  <si>
    <t>SE RESPONDE MEDIANTE RADICADO ORFEO 20173040089601.</t>
  </si>
  <si>
    <t>SE RESPONDE MEDIANTE RADICADO ORFEO 20173040089641.</t>
  </si>
  <si>
    <t>RESPUESTA RADICADO DADEP 20173040098611.</t>
  </si>
  <si>
    <t>RESPUESTA RADICADO ORFEO 20173040098621.</t>
  </si>
  <si>
    <t>20173010092941</t>
  </si>
  <si>
    <t>RADICADO DADEP 20173010092941 DE 07-07-2017</t>
  </si>
  <si>
    <t>20173050094311</t>
  </si>
  <si>
    <t>RESPUESTA ORFEO 20173050094311.</t>
  </si>
  <si>
    <t>RESPUESTA RADICADO ORFEO 20173050096351.</t>
  </si>
  <si>
    <t>RESPUESTA RADICADO ORFEO 20173040094561.</t>
  </si>
  <si>
    <t>RESPUESTA RADICADO ORFEO 20173040098631.</t>
  </si>
  <si>
    <t>20173040096441</t>
  </si>
  <si>
    <t>RADICADO DADEP 20173040096441 DE 14-07-2017</t>
  </si>
  <si>
    <t>RESPUESTA RADICADO ORFEO 20173040098651.</t>
  </si>
  <si>
    <t>RESPUESTA RADICADO ORFEO 20173040097701.</t>
  </si>
  <si>
    <t>RESPUESTA RADICADO ORFEO 20173040090831.</t>
  </si>
  <si>
    <t>1455572017</t>
  </si>
  <si>
    <t xml:space="preserve">De: sandra leon &lt;sainet.15@hotmail.com&gt;
Fecha: 28 de junio de 2017, 18:00
Asunto: SOLICITUD DE PARQUEADEROS RESIDENTES DEL BARRIO LA ISABELA I Y II, SECTOR VILLALUZ
Para: "atnciudadano@idu.gov.co" &lt;atnciudadano@idu.gov.co&gt;
Buenas tardes, a continuación envió  solicitud para la solución de inconveniente con paseaderos presentado en el barrio LA ISABELA I Y II, SECTOR VILLA , 
Calle 64 – F con trasversal 85
Calle 64-G con la misma transversal.
</t>
  </si>
  <si>
    <t>RADICADO ORFEO DADEP 20174080122182.</t>
  </si>
  <si>
    <t>20173010101441</t>
  </si>
  <si>
    <t>RADICADO DADEP 20173010101441 26-07-2017</t>
  </si>
  <si>
    <t>1464112017</t>
  </si>
  <si>
    <t>EL CIUDADANO SE COMUNICA PARA DENUNCIAR LA IVASION DE ESPACIO PUBLICO QUE SE PRESENTA EN LA CARRERA 51#1-24 EN EL BARRIO JAZMÍN II SECTOR DE LA LOCALIDAD DE PUENTE ARANDA. OCURRE QUE EN LAS HORAS DE LA NOCHE EN ESPECIAL PERSONAS AJENAS A LA COMUNIDAD SE TOMARON UNA CASETA DE VIGILANCIA QUE ESTA UBICADA EN EL PARQUE QUE ES ESPACIO PUBLICO, Y EXPLOTANDO EL SECTOR DE LA BAHÍA QUE TIENE EL PARQUE DANDO PARQUEADERO NOCTURNO, CAUSANDO POR UN LADO INSEGURIDAD Y POR OTRO LADO LA PERTURBACIÓN AL SUEÑO Y A LA TENENCIA DE LOS CIUDADANOS DEL SECTOR. QUIERE TAMBIÉN ANOTAR QUE ESTAS DOS PERSONAS ALIAS "HERMES" Y "TOLIMA" VIENEN AMENAZANDO A LA COMUNIDAD EN CASO DE QUE SE LES LLEGUE A RECLAMAR O QUITAR LA CASETA POR ESTAR EJERCIENDO UNA ACTIVIDAD QUE JAMAS HABÍAN TENIDO,  Y QUE AHORA EL VECINDARIO NO TIENE LA PAZ Y TRANQUILIDAD QUE NORMALMENTE HABÍA TENIDO TODOS LOS AÑOS. EL CIUDADANO PIDE DE MANERA MUY RESPETUOSA A LAS AUTORIDADES COMPETENTES ESPECIALMENTE A LA ALCALDÍA MAYOR DE BOGOTA, PARA QUE SE RECUPERE EL ESPACIO PUBLICO Y SE CONTROLE EL MAL USO DEL MISMO, SIENDO ESTE UN DERECHO DE TODOS LOS COLOMBIANOS. ESTA SITUACIÓN SE VIENE PRESENTANDO DESDE HACE UNOS 18 MESES HASTA LA FECHA DE HOY 03/07/2017, AL PUNTO DE QUE ANTES ERA POR UN SOLO COSTADO Y AHORA ES POR AMBOS COSTADOS TAPANDO LA ENTRADA Y SALIDA DE LAS CASAS.</t>
  </si>
  <si>
    <t>RADICADO ORFEO DADEP 20174080122222.</t>
  </si>
  <si>
    <t>20173010101701</t>
  </si>
  <si>
    <t>RADICADO DADEP 20173010101701 26-07-2017</t>
  </si>
  <si>
    <t>1465142017</t>
  </si>
  <si>
    <t xml:space="preserve">ADMINISTRACION DE PARQUEADEROS EN ESPACIO PUBLICO </t>
  </si>
  <si>
    <t xml:space="preserve">SE RADICA EN LA ENTIDAD PARA SU RESPECTIVO TRAMITE CON EL NUMERO 20174000120812. </t>
  </si>
  <si>
    <t>RESPUESTA RADICADO ORFEO 20173040090681.</t>
  </si>
  <si>
    <t>1467112017</t>
  </si>
  <si>
    <t>EL PRESENTE DERECHO DE PETICION HACE REFERENCIA A LA MODIFICACION DEL ESPACIO PUBLICO UBICADO EN LA CARRERA 6 ENTRE CALLE 27 Y DIAGONAL 27, DONDE EL DADEP EN CONVENIO CON LA ASOCIACION GREMIAL CIVICA CENTRO INTERNACIONAL SAN DIEGO INSTALO UN PARQUEADERO PUBLICO EN REEMPLAZO DEL PARQUEO INFORMAL QUE HABIA ANTES. EL LUGAR SE CONVIRTIO EN UN ESPACIO VISUALMENTE MUY DESAGRADABLE PUES COLOCARON CONOS Y CUERDAS PARA IMPEDIR EL PASO DE PEATONES A LO LARGO DE TODA EL AREA. ESTO NO SOLO ES ESTETICAMENTE HORRIBLE SINO QUE ADEMAS HA RESTRINGIDO CASI TOTALMENTE LA CIRCULACION DE LAS PERSONAS POR UN ESPACIO PUBLICO QUE ANTES ERA MUY AGRADABLE. NO ES CORRECTO ADEMAS QUE ESPACIOS DE GRAN VALOR URBANISTICO COMO LA PLAZA DE TOROS Y EL PLANETARIO SE VEAN AFEADOS POR LA PRESENCIA DE LOS CONOS Y LAS CUERDAS. LES SOLICITO COMO ENTIDAD ENCARGADA DE CUIDAR EL ESPACIO PUBLICO QUE REALMENTE CUMPLAN SU LABOR Y RETIREN TANTO LOS CONOS COMO LAS CUERDAS. UN PARQUEADERO NO DEBE PRIMAR SOBRE LA CALIDAD DE VIDA DE LOS RESIDENTES DE LA ZONA NI DE LOS MILES DE TRANSEUNTES QUE CIRCULAN CADA DIA POR EL LUGAR.</t>
  </si>
  <si>
    <t xml:space="preserve">SDQS 1467112017 RADICADO ORFEO DADEP 20174080125402 </t>
  </si>
  <si>
    <t>20173010102601</t>
  </si>
  <si>
    <t>RADICADO DADEP 20173010102601 DE 27-07-2017</t>
  </si>
  <si>
    <t>1475742017</t>
  </si>
  <si>
    <t>SOLICITA LA ADMINISTRACION DE UNO DE LOS PARQUEADEROS UBICADOS EN LAS SIGUIENTES DIRECCIONES</t>
  </si>
  <si>
    <t xml:space="preserve">SE RADICA EN LA ENTIDAD PARA SU RESPECTIVO TRAMITE CON EL NUMERO 20174000120902. </t>
  </si>
  <si>
    <t>RESPUESTA RADICADO ORFEO 20173040094091.</t>
  </si>
  <si>
    <t>1476012017</t>
  </si>
  <si>
    <t>DERECHO DE PETICION RAD DADEP 2017-400-003979-2 DE 01/03/2017</t>
  </si>
  <si>
    <t xml:space="preserve">SE RADICA EN LA ENTIDAD PARA SU RESPECTIVO TRAMITE CON EL NUMERO 20174000121422. </t>
  </si>
  <si>
    <t>RESPUESTA RADICADO ORFEO 20173010096921.</t>
  </si>
  <si>
    <t>1476092017</t>
  </si>
  <si>
    <t>QUIERO SABER CON QUE NUMERO DE ESCRITURA, FECHA EN QUE SE RECIBIO EL PARQUE PUBLICO DE LA URBANIZACION CAMINO DE ARRAYANES Y UBICACION DE LA PLANTA DE TRATAMIENTO DE AGUAS RESIDUALES,</t>
  </si>
  <si>
    <t>RADICADO ORFEO DADEP 20174080124222.</t>
  </si>
  <si>
    <t>RESPUESTA ORFEO 20172030094241.</t>
  </si>
  <si>
    <t>1476112017</t>
  </si>
  <si>
    <t>CONTRATO DE ADMINISTRACION MANTENIMIENTO Y APROVECHAMIENTO ECONŸMICO NO 110-00129-292-2015</t>
  </si>
  <si>
    <t xml:space="preserve">SE RADICA EN LA ENTIDAD PARA SU RESPECTIVO TRAMITE CON EL NUMERO 20174000121482. </t>
  </si>
  <si>
    <t>RESPUESTA ORFEO 20173040092441.</t>
  </si>
  <si>
    <t>1476242017</t>
  </si>
  <si>
    <t>DERECHO DE PETICIŸN PARA REVISAR COBRO DE PARQUEADERO QUE HACE LA JAC DE SIERRA MORENA</t>
  </si>
  <si>
    <t xml:space="preserve">SE RADICA EN LA ENTIDAD PARA SU RESPECTIVO TRAMITE CON EL NUMERO 20174000121662. </t>
  </si>
  <si>
    <t>RESPUESTA ORFEO 20173040094101.</t>
  </si>
  <si>
    <t>1476692017</t>
  </si>
  <si>
    <t xml:space="preserve">DERECHO DE PETICION POR INVASION Y APROVECHAMIENTO DE ESPACIO PUBLICO </t>
  </si>
  <si>
    <t xml:space="preserve">SE RADICA EN LA ENTIDAD PARA SU RESPECTIVO TRAMITE CON EL NUMERO 20174000122902. </t>
  </si>
  <si>
    <t>RESPUESTA ORFEO 20173010096751.</t>
  </si>
  <si>
    <t>1476732017</t>
  </si>
  <si>
    <t>SOLICITUD ADMINISTRAR EL PARQUEADERO CON UN CUPO DE 29 PUESTOS</t>
  </si>
  <si>
    <t xml:space="preserve">SE RADICA EN LA ENTIDAD PARA SU RESPECTIVO TRAMITE CON EL NUMERO 20174000123142. </t>
  </si>
  <si>
    <t>20173040099651</t>
  </si>
  <si>
    <t xml:space="preserve">RADICADO DADEP 20173040099651 DE 24-07-2017
</t>
  </si>
  <si>
    <t>1482022017</t>
  </si>
  <si>
    <t>BOSQUE CALDERON</t>
  </si>
  <si>
    <t>CORDIAL SALUDO,
POR MEDIO DEL PRESENTE MANIFIESTO MI PREOCUPACION DADO QUE EL INMUEBLE DEL CUAL SOY PROPIETARIO Y QUE ES BIEN DE PATRIMONIO CULTURAL, PRESENTA DETERIORO EN MURO DE CONTENCION EXTERIOR SOBRE CRA 4, ESTO DEBIDO A AUMENTO EN NIVELES DE TRANSITO Y VEHICULOS DE CARGA SOBRE LA MISMA. ACTUALEMNTE, DESPUES DE HABER SOLICITADO VISITA DE IDIGER Y DE CONTRATAR UN ESTUDIO DE PATOLOGIA, AMBOS DE CONOCIMIENTO DEL IDPC, NOS ES IMPORTANTE SOLICITAR APOYO DE ESTA ENTIDAD YA QUE EL MURO DE CONTENCION HACE PARTE DEL ESPACIO PUBLICO Y AMBOS ESTUDIOS CONCLUYEN LA NECESIDAD DE INTERENIRLO. ES POR ESTO QUE SIGUIENDO LAS RECOMENDACIONES DEL IDPC  SOLICITAMOS APOYO ANTE ESTA ENTIDAD EN LO REFERENTE A ASISTENCIA TECNICA Y APOYO ECONOMICO PARA REPARACION DE MUERO DE CONTENCION QUE SE ENCUENTRA EN RIESGO, ASI COMO TAMBIEN SIGNIFICA UN RIESGO PARA COMUNIDAD QUE TRANSITE POR LA CRA 4.
AGRADEZCO SU ATENCION, Y ATENTO DE SU COMUNICACION. CUALQUIER INFORMACION ADICIONAL QUE SE ME SOLICITE RESPECTO A LOS ESTUDIOS YA ADELANTADOS ESTARE PENDIENTE DE FACILITARLA.
CORDIALMENTE
DANIEL CANTONI</t>
  </si>
  <si>
    <t>SDQS 1482022017 ORFEO DADEP 20174080125452</t>
  </si>
  <si>
    <t>20173010102711Q</t>
  </si>
  <si>
    <t>RADICADO DADEP 20173010102711 DE 27-07-2017</t>
  </si>
  <si>
    <t>1493542017</t>
  </si>
  <si>
    <t>DERECHO DE PETICIŸN SOLICITUD DE CERTIFICACIŸN DE LOS PREDIOS DIAG 57F BIS SUR CRA 78M LOCALIDAD DE KENNEDY Y SOLICITUD DE CERTIFICACIŸN DEL PREDIO RUPI 2315-98</t>
  </si>
  <si>
    <t>20174080125052</t>
  </si>
  <si>
    <t>20173040098731</t>
  </si>
  <si>
    <t>RADICADO DADEP 20173040098731 DE 21-07-2017</t>
  </si>
  <si>
    <t>1496922017</t>
  </si>
  <si>
    <t xml:space="preserve">SOLICITUD ZONAS DE OPERACION ADMINISTRACION CALLE 117 CON CRA 20 Y CALLE 96 Y 97 CON CRA 10 Y 11 </t>
  </si>
  <si>
    <t xml:space="preserve">SE RADICA EN LA ENTIDAD PARA SU RESPECTIVO TRAMITE CON EL NUMERO 20174000123932. </t>
  </si>
  <si>
    <t>20173040101201</t>
  </si>
  <si>
    <t>RADICADO DADEP 20173040101201 DE 26-07-2017</t>
  </si>
  <si>
    <t>1497032017</t>
  </si>
  <si>
    <t xml:space="preserve">SOLICITUD DE BAHIAS DE PARQUEO BARRIO MORABIA II RUPI:1489-1, 1489-2, 1489-3 Y1489-4 </t>
  </si>
  <si>
    <t xml:space="preserve">SE RADICA EN LA ENTIDAD PARA SU RESPECTIVO TRAMITE CON EL NUMERO 20174000124072. </t>
  </si>
  <si>
    <t>1497432017</t>
  </si>
  <si>
    <t xml:space="preserve">SOLICITUD DE ADMINISTRACION ESPACIO PUBLICO PARQUE ESPARTILLAL 723-5 UBICADO EN LA CIUDAD DE BOGOTA </t>
  </si>
  <si>
    <t xml:space="preserve">SE RADICA EN LA ENTIDAD PARA SU RESPECTIVO TRAMITE CON EL NUMERO 20174000124802. </t>
  </si>
  <si>
    <t>20173040092501</t>
  </si>
  <si>
    <t>RADICADO DADEP 20173040092501 DE 27-07-2017</t>
  </si>
  <si>
    <t>1499282017</t>
  </si>
  <si>
    <t xml:space="preserve">SE RECIBE RECLAMO A TRAVES DE CORREO ELECTRONICO CORREOALCALDE@ALCALDIABOGOTA.GOV.CO:
FALTARON LOS DE LA ALHAMBRA... POR FAVOR RECUERDENNOS... ANTES CON EL ALQUILER DEL PARQUEADERO DE CARULLA SE PODIA ARREGLAR ALGUNAS CALLES PERO DICEN Q EL CONTRATO CON LA JUNTA DEL BARRIO SE TERMINO Y LOS DIRECTIVOS ENCARGADOS DEL DISTRITO PARA ESO NO HAN APROVECHADO  PARA RENOVAR EL CONTRATO Y ESA PLATICA SE PIERDE Y NO HAY PARA MEDIO ARREGLAR LAS CALLES... TENEMOS MUCHOS INCONVENIENTES PERO ESTA ADMINISTRACION ASI COMO LA ANTERIOR NO NOS HA AYUDADO EN NADA... AL CONTRARIO QUISIERON QUITAR LAS REJAS Q LE DAN SEGURIDAD A LAS CASAS Y NOS DEJARAN DESPROTEGIDOS 
EXCUSENME Q APROVECHE ESTE CORREO PARA MANIFESTAR LA INCONFORMIDAD Q REINA EN ESTE SECTOR POR EL TRATAMIENTO INDOLENTE Q HEMOS RECIBIDO 
CHAOOO
CON CARIÑO </t>
  </si>
  <si>
    <t xml:space="preserve">SDQS 1499282017 - ORFEO  20174080129032 </t>
  </si>
  <si>
    <t>RESPUESTA RADICADO ORFEO 20173010096971.</t>
  </si>
  <si>
    <t>1516042017</t>
  </si>
  <si>
    <t>SOLICITUD DE ESACIO EN LA CARRERA 78K 37A 53 SUR</t>
  </si>
  <si>
    <t xml:space="preserve">SE RADICA EN LA ENTIDAD PARA SU RESPECTIVO TRAMITE CON EL NUMERO 20174000125902. </t>
  </si>
  <si>
    <t>1516132017</t>
  </si>
  <si>
    <t xml:space="preserve">CLASIFICACION DE UN ESPACIO PUBLICO </t>
  </si>
  <si>
    <t xml:space="preserve">SE RADICA EN LA ENTIDAD PARA SU RESPECTIVO TRAMITE CON EL NUMERO 20174000126172. </t>
  </si>
  <si>
    <t>1516202017</t>
  </si>
  <si>
    <t xml:space="preserve">SOLICITUD DE SEPARACION DE ESPACIO ACTIVACION MARY KAY </t>
  </si>
  <si>
    <t xml:space="preserve">SE RADICA EN LA ENTIDAD PARA SU RESPECTIVO TRAMITE CON EL NUMERO 20174000126332. </t>
  </si>
  <si>
    <t>1516802017</t>
  </si>
  <si>
    <t xml:space="preserve">SOLICITO LA ADMINISTRACION DESTINADO A ZONA VERDE VERDE- </t>
  </si>
  <si>
    <t xml:space="preserve">SE RADICA EN LA ENTIDAD PARA SU RESPECTIVO TRAMITE CON EL NUMERO 20174000126592. </t>
  </si>
  <si>
    <t>1516902017</t>
  </si>
  <si>
    <t xml:space="preserve">ALGUNOS RESIDENTES DEL BARRIO LA ESTANCIA, TENEMOS UNA SERIE DE INQUIETUDES CON RESPECTO A LOS PARQUEADEROS QUE MANJEA L AJUNTA COMUNAL </t>
  </si>
  <si>
    <t xml:space="preserve">SE RADICA EN LA ENTIDAD PARA SU RESPECTIVO TRAMITE CON EL NUMERO 20174000126672. </t>
  </si>
  <si>
    <t>RESPUESTA RADICADO ORFEO 20173040094421.</t>
  </si>
  <si>
    <t>1517102017</t>
  </si>
  <si>
    <t xml:space="preserve">SOLICITUD PARA ADMINISTRAR UN ESPACIO DE LA LOCALIDAD DE KENNEDY EN EL BARRIO MORABIA II QUE FIGURA COMO ESTACIONAMIENTO </t>
  </si>
  <si>
    <t xml:space="preserve">SE RADICA EN LA ENTIDAD PARA SU RESPECTIVO TRAMITE CON EL NUMERO 20174000126872. </t>
  </si>
  <si>
    <t>RESPUESTA RADICADO ORFEO 20173040101251.</t>
  </si>
  <si>
    <t>1517562017</t>
  </si>
  <si>
    <t xml:space="preserve">EN RESPUESTA A SOLICITUD DE ANULACION DE COBRO DE INTERESES DE MORA POR LOS DIFERENTES CONCEPTOS DE ADMINISTRACION EL CONSEJO DE ADMINISTRACION DE LA GRUPACION SOLICITA RESOLUCION EN LA CUAL SE VERIFIQUE QUE UNA ENTIDAD PUBLICA NO PUEDE PAGAR POR NINGUN CONCEPTO INTERESES DE MORA Y ENVIA CUNETA DE COBRO 9018 CORRESPONDIENTE AL MES DE JULIO DE 201 </t>
  </si>
  <si>
    <t xml:space="preserve">SE RADICA EN LA ENTIDAD PARA SU RESPECTIVO TRAMITE CON EL NUMERO 20174000127012. </t>
  </si>
  <si>
    <t>Se asiste a reunión en el predio el día 26 de Julio, puesto que la resolución que solicitan no existe, en espera de respuesta de anulación del cobro de intereses para poder realizar el pago de administración. RUPI 2-2054, FUNCIONARIO YADIRA SOLIS ORTIZ, Archivar.</t>
  </si>
  <si>
    <t>1517992017</t>
  </si>
  <si>
    <t xml:space="preserve">DERECHO DE PETICION PARA FORZAR ENTREGA ZONA DE CESION </t>
  </si>
  <si>
    <t xml:space="preserve">SE RADICA EN LA ENTIDAD PARA SU RESPECTIVO TRAMITE CON EL NUMERO 20174000127222. </t>
  </si>
  <si>
    <t>RESPUESTA RADICADO ORFEO 20172010094641.</t>
  </si>
  <si>
    <t>1530312017</t>
  </si>
  <si>
    <t xml:space="preserve">SOLICITA INDEMNIZACION POR DAŸOS Y PERJUICIOS PARQUEADERO ADMINISTRADO POR LA JAC BARRIO GUACAMAYAS 2 SECTOR </t>
  </si>
  <si>
    <t xml:space="preserve">SE RADICA EN LA ENTIDAD PARA SU RESPECTIVO TRAMITE CON EL NUMERO 20174000127762. </t>
  </si>
  <si>
    <t>1532122017</t>
  </si>
  <si>
    <t>SOLICITUD DE REVISIŸN CONTRATO DE ADMINISTRACIŸN CANCHA DE FUTBOL 8 UBICADA ENTRE LAS CALLES 43F SUR Y 43B SUR Y CARRERA 72B Y TRANS 72 C BIS BARRIO SAN ANDRES II SECTOR</t>
  </si>
  <si>
    <t>20174080127462</t>
  </si>
  <si>
    <t>1541372017</t>
  </si>
  <si>
    <t xml:space="preserve">SOLICITUD DE CONTRATO EN COMODATO DEL ESPACIO UBICADO EN PATIO BONITO BARRIO LAS BRISAS </t>
  </si>
  <si>
    <t xml:space="preserve">SE RADICA EN LA ENTIDAD PARA SU RESPECTIVO TRAMITE CON EL NUMERO 20174000128732. </t>
  </si>
  <si>
    <t>1541532017</t>
  </si>
  <si>
    <t xml:space="preserve">SOLICITUD CONCEPTO EVENTO DEPORTIVO CIRCUITO CICLISTICO LOCALIDAD DE BOSA </t>
  </si>
  <si>
    <t xml:space="preserve">SE RADICA EN LA ENTIDAD PARA SU RESPECTIVO TRAMITE CON EL NUMERO 20174000128872. </t>
  </si>
  <si>
    <t>1550242017</t>
  </si>
  <si>
    <t>Radicado Orfeo Veeduria No: 20172200057812 Asunto: DENUNCIA CONTRA MIEMBROS DE LA JUNTA DE ACCION COMUNAL DEL BARRIO GUACAMAYAS POR PRESUNTOS DE ESTAFA EN CONCURSO</t>
  </si>
  <si>
    <t>20172200057812</t>
  </si>
  <si>
    <t>SDQS 1550242017 ORFEO 20174080135022</t>
  </si>
  <si>
    <t>1554752017</t>
  </si>
  <si>
    <t>SOLICITUD ADMINISTRACIO DE USO PUBLICO 334-21</t>
  </si>
  <si>
    <t xml:space="preserve">SE RADICA EN LA ENTIDAD PARA SU RESPECTIVO TRAMITE CON EL NUMERO 20174000129332. </t>
  </si>
  <si>
    <t>1555012017</t>
  </si>
  <si>
    <t xml:space="preserve">SOLICITUD DE PERMISO PARA PARQUEAR EN ESPACIO PUBLICO  </t>
  </si>
  <si>
    <t xml:space="preserve">SE RADICA EN LA ENTIDAD PARA SU RESPECTIVO TRAMITE CON EL NUMERO 20174000129742. </t>
  </si>
  <si>
    <t>1556162017</t>
  </si>
  <si>
    <t xml:space="preserve">REQUERIMIENTOS DOCUMENTOS DE ACUERDO A OFICIOS ENVIADOS POR SU DEPARTAMENTO </t>
  </si>
  <si>
    <t xml:space="preserve">SE RADICA EN LA ENTIDAD PARA SU RESPECTIVO TRAMITE CON EL NUMERO 20174000130092. </t>
  </si>
  <si>
    <t>1558402017</t>
  </si>
  <si>
    <t>LA FUNDACION LATINOS SOLICITA AUTORIZACION Y PERMISO A TRAVES DE CONTRATO , COMODATO U OTRA MODALIDAD PARA TRASFORMAR UN ESPACIO ABANDONADO UBICADO ENTRE LAS CALLES 42 SUR Y 42 A SUR Y ENTRE CARRERAS 89 B Y 89 C , BARRIO LAS BRISAS  , EN UN CAMPO DEPORTIVO DE FUTBOL EN DONDE LOS CIUDADANOS DE ESTE SECTOR PUEDAN RECREARSE Y PRACTICAR EL DEPORTE DEL FUTBOL.</t>
  </si>
  <si>
    <t>ER-16970</t>
  </si>
  <si>
    <t xml:space="preserve">SDQS 1558402017 ORFEO 20174080131512 </t>
  </si>
  <si>
    <t>1568002017</t>
  </si>
  <si>
    <t xml:space="preserve">LA PRESENTE ES PARA SOLICITAR INFORMACION EN CUANTO A LA POSIBILIDAD QUE TIENEN LO SALONES COMUNALES DE PROPIEDAD DE SU DEPARTAMENTO, DE ARRENDAR UNA PEQUEÑA AREA, ESTO DEBIDO A QUE BASICAMENTE LA FUENTE DE INGRESO SON LOS APORTES VOLUNTARIOS DE LA COMUNIDAD Y LOS ALQUILERES PARA EVENTOS, SITAUCIONES QUE CON EL PASAR DEL TIEMPO HAN VENIDO DISMINUYENDO PORLA SITUACION ECONOMICA DE LA SITUACION, Y DICHOS INGRESOS EN OCASIONES SON INSUFICIENTES PARA CUBRIR SERVICIOS PUBLICOS Y MANTENIMIENTOS DE LOS SALONES. EN CASO DE SER POSIBLE EL ARRENDAMIENTO QUE CONDICIONES TENDRIA? AGRADECEMOS SU RESPUESTA AL EMAIL JULIANRODRI2011@GMAIL.COM. </t>
  </si>
  <si>
    <t>SDQS 1568002017  ORFEO 20174080132532</t>
  </si>
  <si>
    <t>1568722017</t>
  </si>
  <si>
    <t xml:space="preserve">CONTRATO NO. 110-00129-3-2013 SUSCRITO CON LA JUNTA DE ACCION COMUNAL DE CANDELARIA LA NUEVA I Y II ETAPA SOLICLITUD MODIFICACION AL CONTTRATO </t>
  </si>
  <si>
    <t xml:space="preserve">SE RADICA EN LA ENTIDAD PARA SU RESPECTIVO TRAMITE CON EL NUMERO 20174000131122. </t>
  </si>
  <si>
    <t>1568792017</t>
  </si>
  <si>
    <t xml:space="preserve">SOLICITUD CONVENIO SOLIDARIO SE ESTUDIE LA POSIBILIDAD DE ENTREGARNOS MEDIANE CONVENIO SOLIDARIO EL PREDIO CON RUPI 1367-2  </t>
  </si>
  <si>
    <t xml:space="preserve">SE RADICA EN LA ENTIDAD PARA SU RESPECTIVO TRAMITE CON EL NUMERO 20174000131172. </t>
  </si>
  <si>
    <t>1582522017</t>
  </si>
  <si>
    <t xml:space="preserve">SOLICITUD AUTORIZACION DE USO DE NUESTRO PARQUE EL CUAL ACTUALMENTE SE ENCUENTRA BAJO CONTRATO SUSCRITO ENTRE LAS PARTES </t>
  </si>
  <si>
    <t xml:space="preserve">SE RADICA EN LA ENTIDAD PARA SU RESPECTIVO TRAMITE CON EL NUMERO 20174000131952. </t>
  </si>
  <si>
    <t>1582852017</t>
  </si>
  <si>
    <t>INFORMACION ACERCA DE PROCESO CAMEP SOLICITADO MEDIANTE RADICADO 2015EE12968</t>
  </si>
  <si>
    <t xml:space="preserve">SE RADICA EN LA ENTIDAD PARA SU RESPECTIVO TRAMITE CON EL NUMERO 20174000132342. </t>
  </si>
  <si>
    <t>1582902017</t>
  </si>
  <si>
    <t xml:space="preserve">INFORMAN QUE LA EMPRESA QUE HABIA PASAOD LA PROPUESTA PARA REALIZAR LAS INTERVENCIONES DE LOS DENDEROS PEATONALES PRESUPUESTADOS DESISTIO </t>
  </si>
  <si>
    <t xml:space="preserve">SE RADICA EN LA ENTIDAD PARA SU RESPECTIVO TRAMITE CON EL NUMERO 20174000132352. </t>
  </si>
  <si>
    <t>1590442017</t>
  </si>
  <si>
    <t>SOLIICTA SE LE INFORME QUIEN ES RESPONSABLE PARQUEADERO SANTA INES.</t>
  </si>
  <si>
    <t xml:space="preserve">SE RADICA EN LA ENTIDAD PARA SU RESPECTIVO TRAMITE CON EL NUMERO 20174080132972. </t>
  </si>
  <si>
    <t>1594572017</t>
  </si>
  <si>
    <t xml:space="preserve">CONTRATOS DE ADMINISTRACION CAMEP, PARQUES Y ESPACION PUBLICOS EN LA UPZ 46 CASTILLA </t>
  </si>
  <si>
    <t xml:space="preserve">SDQS 1594572017  ORFEO 20174080134012 - DERECHO DE PETICION: SOLICITA INFORMACION SOBRE CONTRATOS DE ADMINISTRACION CAMEP, PARQUES Y ESPACION PUBLICOS EN LA UPZ 46 CASTILLA </t>
  </si>
  <si>
    <t>1596852017</t>
  </si>
  <si>
    <t>VIABILIZACION CONCEPTO TECNICO</t>
  </si>
  <si>
    <t xml:space="preserve">SE RADICA EN LA ENTIDAD PARA SU RESPECTIVO TRAMITE CON EL NUMERO 20174000132602. </t>
  </si>
  <si>
    <t>1597042017</t>
  </si>
  <si>
    <t>PRESENTAR DOCUMENTOS FALTANTES A LA PROPUESTA DADEP-SMINC-110-06-2017</t>
  </si>
  <si>
    <t xml:space="preserve">SE RADICA EN LA ENTIDAD PARA SU RESPECTIVO TRAMITE CON EL NUMERO 20174000132612. </t>
  </si>
  <si>
    <t>TIBABITA</t>
  </si>
  <si>
    <t>1610372017</t>
  </si>
  <si>
    <t>SOLICITUD PREDIO PARA FUNDACIŸN EN EL BARRIO FLORALIA, LOCALIDAD KENNEDY</t>
  </si>
  <si>
    <t>20174080133732</t>
  </si>
  <si>
    <t>1623342017</t>
  </si>
  <si>
    <t>SOLICITUD DE ELELMENTOS PARA CUSTODIA Y USO EN LA EJECUCION DEL CONTRATO 228</t>
  </si>
  <si>
    <t xml:space="preserve">SE RADICA EN LA ENTIDAD PARA SU RESPECTIVO TRAMITE CON EL NUMERO 20174000134382. </t>
  </si>
  <si>
    <t>1623872017</t>
  </si>
  <si>
    <t>SOLICITAMOS SE ESTUDIE LA POSIBLIDAD DE AUTORIZARNOS PARA UTILIZAR DICHO PREDIO</t>
  </si>
  <si>
    <t xml:space="preserve">SE RADICA EN LA ENTIDAD PARA SU RESPECTIVO TRAMITE CON EL NUMERO 20174000134702. </t>
  </si>
  <si>
    <t>1624002017</t>
  </si>
  <si>
    <t>EXIGIMOS COMO REPRESENTANTES DE LOS DERECHOS DE NUESTROS ASOCIADOS, QUE ESTE PLAN PILOTO SE AJUSTE AL ORDEN JURIDICO BRINDADO EN ESTE ORDEN DE IDEAS LAS GARANTIAS CONSTITUCIONALES QUE SE EXTIENDEN A NUESTROS ASOCIADOS</t>
  </si>
  <si>
    <t xml:space="preserve">SE RADICA EN LA ENTIDAD PARA SU RESPECTIVO TRAMITE CON EL NUMERO 20174000134762. </t>
  </si>
  <si>
    <t>1624542017</t>
  </si>
  <si>
    <t xml:space="preserve">ACLARACION SITUACION SALOM COMUNAL AMERICAS OCCIDENTAL </t>
  </si>
  <si>
    <t xml:space="preserve">SE RADICA EN LA ENTIDAD PARA SU RESPECTIVO TRAMITE CON EL NUMERO 20174000134972. </t>
  </si>
  <si>
    <t>1636992017</t>
  </si>
  <si>
    <t>USO, GOCE Y EXPLOTACION ECONOMICA DE VIA PUBLICA</t>
  </si>
  <si>
    <t>RADICADO ORFEO DADEP 20174080136282.</t>
  </si>
  <si>
    <t>1638772017</t>
  </si>
  <si>
    <t xml:space="preserve">SOLICITUD DE COPIA DE LA COMUNICACION RADICADA POR LA SEŸORA SANDRA PINZON VARGAS SOBRE LOS PARQUES DE BOLSILLO COLINDANTES CON LA COPROPIEDA UBICADOS SOBRE LA CL 32 CR 13 Y 13 A </t>
  </si>
  <si>
    <t xml:space="preserve">SE RADICA EN LA ENTIDAD PARA SU RESPECTIVO TRAMITE CON EL NUMERO 20174000135352. </t>
  </si>
  <si>
    <t>1639022017</t>
  </si>
  <si>
    <t xml:space="preserve">SOLICITUD PARA ACCEDER A LA ADMINISTRACON DEL SALON COMUNAL UBICADO EN LA CL 51C 81F-15 SUR </t>
  </si>
  <si>
    <t xml:space="preserve">SE RADICA EN LA ENTIDAD PARA SU RESPECTIVO TRAMITE CON EL NUMERO 20174000135572. </t>
  </si>
  <si>
    <t>1639432017</t>
  </si>
  <si>
    <t xml:space="preserve">SOLICITUD DE ACCEDER COMO ARRENDATARIA A UNO DE LOS LOCALES QUE TIENEN DISPONIBLES AHORA O HACIA EL FUTURO </t>
  </si>
  <si>
    <t xml:space="preserve">SE RADICA EN LA ENTIDAD PARA SU RESPECTIVO TRAMITE CON EL NUMERO 20174000135712. </t>
  </si>
  <si>
    <t>1639992017</t>
  </si>
  <si>
    <t xml:space="preserve">	SOLICITUD PEDIRLES CUALES SON LAS ZONAS DE ESPACIO PUBLICO PARA EL APROVECHAMIENTO ECONOMICO PARA PARQUEADEROS DEL TRANSPORTE PUBLICO COMO PRESIDENTE DE LA JAC </t>
  </si>
  <si>
    <t xml:space="preserve">SE RADICA EN LA ENTIDAD PARA SU RESPECTIVO TRAMITE CON EL NUMERO 20174000135852. </t>
  </si>
  <si>
    <t>LISBOA</t>
  </si>
  <si>
    <t>1640172017</t>
  </si>
  <si>
    <t>SOLICITUD DE ENTREGA DE PREDIO PARA USO DE PAQUEADERO AAA0061LZDE</t>
  </si>
  <si>
    <t xml:space="preserve">SE RADICA EN LA ENTIDAD PARA SU RESPECTIVO TRAMITE CON EL NUMERO 20174000135912. </t>
  </si>
  <si>
    <t>1640812017</t>
  </si>
  <si>
    <t>SOLICITUD DE ELEMENTOS POR CUSTODIA Y USO EN LA EJECUICION DEL CONTRATO NUMERO 228 DE 2017</t>
  </si>
  <si>
    <t xml:space="preserve">SE RADICA EN LA ENTIDAD PARA SU RESPECTIVO TRAMITE CON EL NUMERO 20174000136142. </t>
  </si>
  <si>
    <t>1654382017</t>
  </si>
  <si>
    <t>SOLICITUD ACTA DE RECIBO NO 095 DEL 26 DE OCTUBRE DE 1999 CODIGO RUPI 295-6</t>
  </si>
  <si>
    <t>201740801336432</t>
  </si>
  <si>
    <t>1654592017</t>
  </si>
  <si>
    <t>INTERES DE ADMINISTRAR ESPACIO PUBLICO UBICADO CRA 79F NO 499B - 15 SUR RUPI 295-6</t>
  </si>
  <si>
    <t>20174080136442</t>
  </si>
  <si>
    <t>1656192017</t>
  </si>
  <si>
    <t xml:space="preserve">DERECHO DE PETICIŸN SOLICITUD DE DE LA PLAZOLETA LOS ALFILES DEL CENTRO COMERCIAL GRAN ESTACION DE LA FECHA DEL 26 AL 29 DE ABRIL DE 2018 </t>
  </si>
  <si>
    <t xml:space="preserve">SE RADICA EN LA ENTIDAD PARA SU RESPECTIVO TRAMITE CON EL NUMERO 20174000136932. </t>
  </si>
  <si>
    <t>1666872017</t>
  </si>
  <si>
    <t>COM.36/17 SOLICITAMOS LA RENOVACIONDEL CONTRATO POR TIEMPO SIMILAR AL MISMO</t>
  </si>
  <si>
    <t xml:space="preserve">SE RADICA EN LA ENTIDAD PARA SU RESPECTIVO TRAMITE CON EL NUMERO 20174000137242. </t>
  </si>
  <si>
    <t>1667012017</t>
  </si>
  <si>
    <t xml:space="preserve">USO SALON COMUNAL RAD 20173040092791 </t>
  </si>
  <si>
    <t xml:space="preserve">SE RADICA EN LA ENTIDAD PARA SU RESPECTIVO TRAMITE CON EL NUMERO 20174000137842. </t>
  </si>
  <si>
    <t>1677782017</t>
  </si>
  <si>
    <t>REMANSO</t>
  </si>
  <si>
    <t xml:space="preserve">A TRAVES DEL CONTRATO NO NO. 110-00129-189-0-2014 SUSCRITO CON EL DADEP SOLICITO A USTEDES EL MANTENIMIENTO DE PLANTAS Y ARBOLES A LAS ZONAS VERDES ASIGNADAS </t>
  </si>
  <si>
    <t>SDQS 1677782017 ORFEO 20174080139662</t>
  </si>
  <si>
    <t>1681912017</t>
  </si>
  <si>
    <t>SOLICITUD DE BAHIAS PARA PARQUEADEROS</t>
  </si>
  <si>
    <t xml:space="preserve">SE RADICA EN LA ENTIDAD PARA SU RESPECTIVO TRAMITE CON EL NUMERO 20174000138222. </t>
  </si>
  <si>
    <t>1682632017</t>
  </si>
  <si>
    <t>SOLICITUD INFORMACION APP SONA DE ESPACIO PUBLICA SANTA BARBARA</t>
  </si>
  <si>
    <t xml:space="preserve">SE RADICA EN LA ENTIDAD PARA SU RESPECTIVO TRAMITE CON EL NUMERO 20174000138422. </t>
  </si>
  <si>
    <t>1682732017</t>
  </si>
  <si>
    <t>SOLICITUD DE PRORROGA CAMEP 006 DE 2004</t>
  </si>
  <si>
    <t xml:space="preserve">SE RADICA EN LA ENTIDAD PARA SU RESPECTIVO TRAMITE CON EL NUMERO 20174000138432. </t>
  </si>
  <si>
    <t>1683942017</t>
  </si>
  <si>
    <t>SOLICITUD CONTRATO DE COMODATO</t>
  </si>
  <si>
    <t xml:space="preserve">SE RADICA EN LA ENTIDAD PARA SU RESPECTIVO TRAMITE CON EL NUMERO 20174000139122. </t>
  </si>
  <si>
    <t>1699202017</t>
  </si>
  <si>
    <t>DERECHO DE PETICION SOLICITUD DE FUNCIONARIOS DE PLANTA</t>
  </si>
  <si>
    <t xml:space="preserve">SE RADICA EN LA ENTIDAD PARA SU RESPECTIVO TRAMITE CON EL NUMERO 20174000139452. </t>
  </si>
  <si>
    <t>1699392017</t>
  </si>
  <si>
    <t xml:space="preserve">DERECHO DE PETICION SOLICITO INFORMEN SI LA JAC DEL BARRIO CARIMAGUA II SECTOR </t>
  </si>
  <si>
    <t xml:space="preserve">SE RADICA EN LA ENTIDAD PARA SU RESPECTIVO TRAMITE CON EL NUMERO 20174000139682. </t>
  </si>
  <si>
    <t>1699632017</t>
  </si>
  <si>
    <t xml:space="preserve">SOLICITAN INFORMAICON CONTRATOS ADMINISTRACION CAMEP PARA LOS PARQUES Y ESPACIOS PUBLICOS DE LA UPZ 46 CASTILLA </t>
  </si>
  <si>
    <t xml:space="preserve">SE RADICA EN LA ENTIDAD PARA SU RESPECTIVO TRAMITE CON EL NUMERO 20174000139772. </t>
  </si>
  <si>
    <t>1699972017</t>
  </si>
  <si>
    <t>SOLICITUD ENTREGA BIEN INMUEBLE A TRAVES DE LA SUSCRIPCION DE UN CONTRATO DE COMODATO PARCIALMENTE</t>
  </si>
  <si>
    <t xml:space="preserve">SE RADICA EN LA ENTIDAD PARA SU RESPECTIVO TRAMITE CON EL NUMERO 20174000140012. </t>
  </si>
  <si>
    <t>1705962017</t>
  </si>
  <si>
    <t>SOLICITUD CONTRATO DE ADMINISTRACION DEL PREDIO RUPI 988-5</t>
  </si>
  <si>
    <t xml:space="preserve">SE RADICA EN LA ENTIDAD PARA SU RESPECTIVO TRAMITE CON EL NUMERO 20174000140752. </t>
  </si>
  <si>
    <t>1712852017</t>
  </si>
  <si>
    <t>SOLICITAN INFORMACIÓN DEL PARQUE UBICADO   EN LA CRA 73 CON CALLE 163</t>
  </si>
  <si>
    <t>SE RADICA EN EL  DADEP CON EL N° 20174080141462 Y SE TRASLADA AL IDRD PARA LO DE SU COMPETENCIA</t>
  </si>
  <si>
    <t xml:space="preserve">RESPUESTA ORFEO 20173050091641. </t>
  </si>
  <si>
    <t>SE RESPONDE MEDIANTE RADICADO ORFEO 20172010092311.</t>
  </si>
  <si>
    <t>20173050087271</t>
  </si>
  <si>
    <t>SE RESPONDE MEDIANTE RADICADO ORFEO 20173050087271.</t>
  </si>
  <si>
    <t>SE RESPONDE MEDIANTE RADICADO ORFEO 20172010094261.</t>
  </si>
  <si>
    <t>SE RESPONDE MEDIANTE RADICADO ORFEO 20172010092541.</t>
  </si>
  <si>
    <t>SE RESPONDE MEDIANTE RADICADO ORFEO 20172010091471.</t>
  </si>
  <si>
    <t>RESPUESTA RADICADO ORFEO 20172020094081.</t>
  </si>
  <si>
    <t>SE RESPONDE MEDIANTE RADICADO ORFEO 20172010090851.</t>
  </si>
  <si>
    <t>RESPUESTA RADICADO ORFEO 20172030094891.</t>
  </si>
  <si>
    <t>RADICADO RESPUESTA DADEP 20172030095171.</t>
  </si>
  <si>
    <t>RESPUESTA ORFEO 20172010093811.</t>
  </si>
  <si>
    <t>1476622017</t>
  </si>
  <si>
    <t xml:space="preserve">SOLICITUD DE COPIA DE LOS PLANOS SOPORTE DE ACTA DE TOMA POSESION DE LOS BARRIOS MERCED SUR Y MERCED </t>
  </si>
  <si>
    <t xml:space="preserve">SE RADICA EN LA ENTIDAD PARA SU RESPECTIVO TRAMITE CON EL NUMERO 20174000122362. </t>
  </si>
  <si>
    <t>RESPUESTA ORFEO 20172010092551.</t>
  </si>
  <si>
    <t>1509362017</t>
  </si>
  <si>
    <t>CONSULTA ENTREGA ZONA DE CESION URBANIZACION POLO OCCIDENTAL AV CALLE 80 29-40</t>
  </si>
  <si>
    <t xml:space="preserve">SE RADICA EN LA ENTIDAD PARA SU RESPECTIVO TRAMITE CON EL NUMERO 20174000125492.  </t>
  </si>
  <si>
    <t>RESPUESTA ORFEO 20172010094161.</t>
  </si>
  <si>
    <t>1509722017</t>
  </si>
  <si>
    <t xml:space="preserve">SE SOLICITA SE NOTIFIQUE Y SE REALICE LOS CAMBIOS REALIZADOS EN LA CALLE URBANIZADORA PADUA UPZ 34 DE LA LOCALIDAD DE SAN CRISTÓBAL DE ACUERDO AL DOCUMENTO ADJUNTO </t>
  </si>
  <si>
    <t xml:space="preserve">SDQS 1509722017 ORFEO 20174080127332 </t>
  </si>
  <si>
    <t>RESPUESTA ORFEO 20172010093971.</t>
  </si>
  <si>
    <t>1515902017</t>
  </si>
  <si>
    <t xml:space="preserve">SOLICITUD INFORMACION SOBRE ACTAS ENTREGA DE ZONAS DE CESION URBANISMO FONTANAR DEL RIO ETAPAS 2 Y 3 </t>
  </si>
  <si>
    <t xml:space="preserve">SE RADICA EN LA ENTIDAD PARA SU RESPECTIVO TRAMITE CON EL NUMERO 20174000125802. </t>
  </si>
  <si>
    <t>RESPUESTA ORFEO 20172010093491.</t>
  </si>
  <si>
    <t>1516262017</t>
  </si>
  <si>
    <t xml:space="preserve">SUSCRIPCION DE SOLICITUD DE MODIFICACION DE LICENCIAS RESOLUCION 16-3-0375 DEL 11 DE MARZO DE 2016 PROYECTO PLAN PARCIAL DE RENOVACION URBANA EL PEDREGAL </t>
  </si>
  <si>
    <t xml:space="preserve">SE RADICA EN LA ENTIDAD PARA SU RESPECTIVO TRAMITE CON EL NUMERO 20174000126352. </t>
  </si>
  <si>
    <t>RESPUESTA RADICADO ORFEO 20172010098551.</t>
  </si>
  <si>
    <t>1556322017</t>
  </si>
  <si>
    <t xml:space="preserve">SOLICITUD DE CERTIFICACION SI ES ESPACIO PUBLICO O PRIVADO </t>
  </si>
  <si>
    <t xml:space="preserve">SE RADICA EN LA ENTIDAD PARA SU RESPECTIVO TRAMITE CON EL NUMERO 20174000130102. </t>
  </si>
  <si>
    <t>1582682017</t>
  </si>
  <si>
    <t xml:space="preserve">SOLICITUD COPIA DEL PLANO FISICO Y DIGITALIZADO QUE SOPORTA EL ACTA DE POSESION NO. 1506 QUE ANULA Y REEMPLAZA EL ACTA DE RECIBO PROVISIONAL 043 </t>
  </si>
  <si>
    <t xml:space="preserve">SE RADICA EN LA ENTIDAD PARA SU RESPECTIVO TRAMITE CON EL NUMERO 20174000132122. </t>
  </si>
  <si>
    <t>1592752017</t>
  </si>
  <si>
    <t>DERECHO DE PETICION SOLICITUD DAR TRAMITE PARA LA ENTREGA DE ZONAS DE CESION QUE DEBE HACER ENTREGA LA CONSTRUCTORA COLPATRIA, CRA 145 Y CRA 147 DIAG 150 Y DIAG 151 SUBA</t>
  </si>
  <si>
    <t>20174080133142</t>
  </si>
  <si>
    <t>1593832017</t>
  </si>
  <si>
    <t>DERECHO DE PETICION SOLICITUD DAR TRAMITE PARA LA ENTREGA DE ZONAS DE CESIŸN QUE DEBE HACER ENTREGA LA CONSTRUCTORA COLPATRIA, CRA 145 Y CRA 147 DIAG 150 Y DIAG 151 SUBA</t>
  </si>
  <si>
    <t>20174080133302</t>
  </si>
  <si>
    <t>1638372017</t>
  </si>
  <si>
    <t>VISITA TECNICA LA FINALIDAD ES CEDER EL ESPACIO</t>
  </si>
  <si>
    <t xml:space="preserve">SE RADICA EN LA ENTIDAD PARA SU RESPECTIVO TRAMITE CON EL NUMERO 20174000135212. </t>
  </si>
  <si>
    <t>1640402017</t>
  </si>
  <si>
    <t>SOLICITUD DE CESION DE FORMA VOLUNTARIA VOA EN LA CARRERA 54C ENTRE CALLES 127D Y CALLE 128</t>
  </si>
  <si>
    <t xml:space="preserve">SE RADICA EN LA ENTIDAD PARA SU RESPECTIVO TRAMITE CON EL NUMERO 20174000135982. </t>
  </si>
  <si>
    <t>1664972017</t>
  </si>
  <si>
    <t xml:space="preserve">DE MANERA ATENTA ME PERMITO SOLICITAR SU INTERVENCION BUSCANDO QUE CON ESTO SE REALICE LA ENTREGA DE LAS SIGUIENTES ZONAS DE CESION Y/O SE RETIREN LOS OSTACULOS EVIDENCIADOS EN LAS  SIGUIENTES VIAS CON EL OBJETO DE QUE TODOS PODAMOS TRANSITAR POR LOS SIGUIENTES TRAMOS
-EN LA CARRERA 73B CON CALLE 146 F Y CALLE 147, ZONAS ALEDAÑAS AL CONJUNTO TORES DE GRANADA , CONTRUCTORA ALMUVA, DE LAS CUALES  APARENTEMENTE NO SE HA HECHO ENTREGA DE LAS RESPECTIVAS ZONAS DE CESION. (ZONA DELIMITADA POR POLISOMBRA Y OBSTACULOS LOS CUALES IMPIDEN LA MOVILIDAD DE LOS VECINOS DE CONJUNTOS Y/O VIVIENDAS ALEDAÑAS PONIENDO EN PELIGRO INMINENTE LA INTEGRIDAD DE ESTOS. 
ESTOS OBSTACULOS IMPIDEN EL INGRESO DE CARROS DE BOMBEROS, AMBULANCIAS, Y PONEN EN RIESGO LA INTEGRIDAD DE CONDUCTORES Y TRANSEUNTES.
-	DE IGUAL MANERA SOLICITO SE CONMINE A URBANSA S.A.  A QUE SE HAGA ENTREGA DE LA ZONA DE CESION (ESPACIO Y/O VIA) UBICADA ENTRE LA CARRERA 73B ENTRE CALLE 146 F Y CALLE 152 (ZONA CERRADA PARA EL TRANSITO PRIVADO DE LA COSTRUCTORA) PERO QUE AL SER ENTREGADA ALIVIARIA SIGNIFICATIVAMENTE LOS PROBLEMAS DE SEGURIDAD Y MOVILIDAD DE LOS HABITANTES DEL EL PLAN  - CASABLANCA.
QUE LA ANTERIOR SOLICITUD LA REALIZO TENIENDO EN CUENTA QUE:
1. RESIDO EN EL CONJUNTO EL LIMONAR PARQUE RESIDENCIAL, CONSTRUIDO POR URBANSA.
 2. EL ACCESO AL CONJUNTO ES PRACTICAMENTE INEXISTENTE TODA VEZ QUE LA CALLE 147 (ES UNA CALLE  DESTAPADA SIN ANDENES), LA CALLE 146F TAMBIEN SE ENCUENTRA DESTAPADA Y SOLO LO CONSTRUIDO POR URBANSA Y POR EL CONJUNTO TORRES DE GRANADA CUENTA CON ANDENES.
 3. LA CARRERA 73B ENTRE CALLES 146 F Y 152  PODRIA SER OTRA POSIBLE VIA DE ACCESO, SIN EMBARGO  SE ENCUENTRA CERRADA CON LATAS  YA QUE TAMBIEN ES PROPIEDAD DE URBANSA Y SE SUPONE LA VAN A CEDER AL DISTRITO.
 4. QUE DE LO ANTERIOR SE ENTIENDE QUE NUESTRO UNICO ACCESO ES LA DESTAPADA, SIN ANDENES  DE LA CALLE 147 Y CALLE 146F EN LA CUAL CONFLUYEN EN DOBLE VIA, SIN ESPACIO Y SIN CONDICIONES DE SEGURIDAD
•LOS NIÑOS DEL COLEGIO HARVARD
•RUTAS ESCOLARES
•VEHICULOS PARTICULARES
•MOTOS 
•VEHICULOS DE CARGA PESADA DE CONSTRUCCION
QUE EN LAS ANTERIORES CONDICIONES  URBANSA VENDIO UN CONJUNTO AL CUAL EL ACCESO ES SUPREMAMENTE PELIGROSO SI NO MENOS INEXISTENTE
HAN PASADO AÑOS Y SEGUIMOS RECLAMANDO LO MISMO, HAN ATROPELLADO PERSONAS, SE HAN ESTRELLADO CARROS, SIN CONTAR LOS QUE SE HAN DAÑADO EN LOS PROFUNDOS HUECOS, EL DISTRITO DEBERIA RESPONDERNOS A TODOS POR LO QUE HEMOS TENIDO QUE SOPORTAR.
AGRADECEMOS INMESAMENTE SU AYUDA YA QUE NOS CONSIDERAMOS OLVIDADOS POR EL DISTRITO
</t>
  </si>
  <si>
    <t>SDQS 1664972017 ORFEO 20174080138082</t>
  </si>
  <si>
    <t>1705412017</t>
  </si>
  <si>
    <t>SOLICITUD SE INCLUYA Y REALICE EL PLANO RECOR A EL DECRETO 2218, SE NOS TENGA EN CUENTA PARA ASISTIR A LAS REUNIONES</t>
  </si>
  <si>
    <t xml:space="preserve">SE RADICA EN LA ENTIDAD PARA SU RESPECTIVO TRAMITE CON EL NUMERO 20174000140452. </t>
  </si>
  <si>
    <t>1705762017</t>
  </si>
  <si>
    <t>SOLICITUD INFORMACION PROYECTO BOSQUES DE TULIPANES</t>
  </si>
  <si>
    <t>SE RADICA EN LA ENTIDAD PARA SU RESPECTIVO TRAMITE CON EL NUMERO 20174000140742.</t>
  </si>
  <si>
    <t>1706062017</t>
  </si>
  <si>
    <t xml:space="preserve">SOLICITUD ACTAS DE LAS ZONAS DE APREHENSION Y LA IDENTIFICACION DE LOS PREDIOS DE LAS ZONAS CESION DE L BARRIO </t>
  </si>
  <si>
    <t xml:space="preserve">SE RADICA EN LA ENTIDAD PARA SU RESPECTIVO TRAMITE CON EL NUMERO 20174000140772. </t>
  </si>
  <si>
    <t>1708102017</t>
  </si>
  <si>
    <t>DERECHO DE PETICION AFECTACION CASETA CAÑO SAN FRANCISCO TEUSAQUILLO (SE RECIBE POR CORREO CERTIFICADO AL MODULO 33 EL 28 DE JULIO EN HORAS DE LA TARDE, SE RADICA EL DIA DE HOY)</t>
  </si>
  <si>
    <t>20174080141072</t>
  </si>
  <si>
    <t>No se asistirá a este evento, toda vez que está programada un comité de APP en la Alcaldía Mayor. ISAIAS SANCHEZ RIVERA. OFICINA ASESORA PLANEACION. Archivar</t>
  </si>
  <si>
    <t>SE RESPONDE MEDIANTE RADICADO ORFEO 20173010090261.</t>
  </si>
  <si>
    <t>20173010085071</t>
  </si>
  <si>
    <t>SE RESPONDE MEDIANTE RADICADO ORFEO 20173010085071.</t>
  </si>
  <si>
    <t>20173010090121</t>
  </si>
  <si>
    <t>SE RESPONDE MEDIANTE RADICADO ORFEO 20173010090121.</t>
  </si>
  <si>
    <t>20173050091601</t>
  </si>
  <si>
    <t>SE RESPONDE MEDIANTE RADICADO ORFEO 20173050091601.</t>
  </si>
  <si>
    <t>SE RESPONDE MEDIANTE RADICADO ORFEO 20173010080651.</t>
  </si>
  <si>
    <t>SE RESPONDE MEDIANTE RADICADO ORFEO 20173010087011.</t>
  </si>
  <si>
    <t>SE RESPONDE MEDIANTE RADICADO ORFEO 20173010089351.</t>
  </si>
  <si>
    <t>SE RESPONDE MEDIANTE RADICADO ORFEO 20173010090001.</t>
  </si>
  <si>
    <t>SE RESPONDE MEDIANTE RADICADO ORFEO 20173010087951.</t>
  </si>
  <si>
    <t>SE RESPONDE MEDIANTE RADICADO ORFEO 20173010086051.</t>
  </si>
  <si>
    <t xml:space="preserve">SE RESPONDE MEDIANTE RADICADO ORFEO 20173010084261. </t>
  </si>
  <si>
    <t>SE RESPONDE MEDIANTE RADICADO ORFEO 20173040084511.</t>
  </si>
  <si>
    <t>SE RESPONDE MEDIANTE RADICADO ORFEO 20173010088061.</t>
  </si>
  <si>
    <t>SE RESPONDE MEDIANTE RADICADO ORFEO 20173010090131.</t>
  </si>
  <si>
    <t>SE RESPONDE MEDIANTE RADICADO ORFEO 20173010090791.</t>
  </si>
  <si>
    <t>SE RESPONDE MEDIANTE RADICADO ORFEO 20173010091081.</t>
  </si>
  <si>
    <t>SE RESPONDE MEDIANTE RADICADO ORFEO 20173010086931.</t>
  </si>
  <si>
    <t>SE RESPONDE MEDIANTE RADICADO ORFEO 20173040090421.</t>
  </si>
  <si>
    <t>SE RESPONDE MEDIANTE RADICADO ORFEO 20172010088871.</t>
  </si>
  <si>
    <t>SE RESPONDE MEDIANTE RADICADO ORFEO 20173010088001.</t>
  </si>
  <si>
    <t>SE RESPONDE MEDIANTE RADICADO ORFEO 20173040093871.</t>
  </si>
  <si>
    <t>SE RESPONDE MEDIANTE RADICADO ORFEO 20173010087881.</t>
  </si>
  <si>
    <t>RESPUESTA RADICADO ORFEO 20173010096481.</t>
  </si>
  <si>
    <t>SE RESPONDE MEDIANTE RADICADO ORFEO 20173010094131.</t>
  </si>
  <si>
    <t>SE RESPONDE MEDIANTE RADICADO ORFEO 20173010094251.</t>
  </si>
  <si>
    <t>SE RESPONDE MEDIANTE RADICADO ORFEO 20173010094681.</t>
  </si>
  <si>
    <t>SE RESPONDE MEDIANTE RADICADO ORFEO 20173010089781.</t>
  </si>
  <si>
    <t>SE RESPONDE MEDIANTE RADICADO ORFEO 20173010089011.</t>
  </si>
  <si>
    <t>SE RESPONDE MEDIANTE RADICADO ORFEO 20173010094031.</t>
  </si>
  <si>
    <t>SE RESPONDE MEDIANTE RADICADO ORFEO 20173010095761.</t>
  </si>
  <si>
    <t>RESPUESTA DADEP 20173010097961.</t>
  </si>
  <si>
    <t>20173010098771</t>
  </si>
  <si>
    <t>RADICADO DADEP 20173010098771 DE 21-07-2017</t>
  </si>
  <si>
    <t>RESPUESTA DADEP 20173010097891.</t>
  </si>
  <si>
    <t>20173010098941</t>
  </si>
  <si>
    <t>RADICADO DADEP 20173010098941 DE 21-07-2017</t>
  </si>
  <si>
    <t>RESPUESTA RADICADO ORFEO 20173010096501.</t>
  </si>
  <si>
    <t>1476152017</t>
  </si>
  <si>
    <t>DERECHO DE PETICION POR POSIBLE INVASION DE ESPACIO PUBLICO EN LA DIAGONAL GIMNASIO LA CANECA PREDIO UBICAD EN LA CRA 5 ESTE CALLE 19 DE LA UNIVERSIDAD DE LOS ANDES</t>
  </si>
  <si>
    <t xml:space="preserve">SE RADICA EN LA ENTIDAD PARA SU RESPECTIVO TRAMITE CON EL NUMERO 20174000121502. </t>
  </si>
  <si>
    <t>20173010096451</t>
  </si>
  <si>
    <t>RADICADO DADEP 20173010096451 DE 14-07-2017</t>
  </si>
  <si>
    <t>1476262017</t>
  </si>
  <si>
    <t xml:space="preserve">INVASION DE ESPACIO PUBLICO </t>
  </si>
  <si>
    <t xml:space="preserve">SE RADICA EN LA ENTIDAD PARA SU RESPECTIVO TRAMITE CON EL NUMERO 20174000121692. </t>
  </si>
  <si>
    <t>RESPUESTA ORFEO 20173010096941.</t>
  </si>
  <si>
    <t>1476602017</t>
  </si>
  <si>
    <t xml:space="preserve">DERECHO DE PETICION DENUNCIA POR CONSTRUCCION SIN LA RESPECTIVA LICENCIA DE CONSTRUCCION SOBRE BIENES AFECTOS AL USO PUBLICO </t>
  </si>
  <si>
    <t xml:space="preserve">SE RADICA EN LA ENTIDAD PARA SU RESPECTIVO TRAMITE CON EL NUMERO 20174000122342. </t>
  </si>
  <si>
    <t>RESPUESTA ORFEO 20172010096461.</t>
  </si>
  <si>
    <t>1477222017</t>
  </si>
  <si>
    <t>NICOLAS DE FEDERMAN</t>
  </si>
  <si>
    <t xml:space="preserve">BOGOTA D.C,  04 DE JULIO DE 2017
DOCTORA
NADIME YAVER LICHT
DIRECTORA DEFENSORIA DEL ESPACIO PUBLICO
ASUNTO: DERECHO DE PETICION APROPIACION POR PARTE DE BANDA DEL ESPACIO PUBLICO DEL SECTOR CARRERA 45 ENTRE CALLES 59 Y 63
ESTIMADA DOCTORA,
LA COMUNIDAD DEL BARRIO NICOLAS DE FEDERMAN, LOCALIDAD DE TEUSAQUILLO LE HACE UN LLAMADO URGENTE PARA QUE SE TOMEN LAS MEDIDAS NECESARIAS SOBRE UNA PELIGROSA SITUACION QUE SE ESTA PRESENTADO EN NUESTRO SECTOR ESPECIFICAMENTE EN EL SECTOR DE LA CARRERA 45 ENTRE CALLES 59 Y 63.
DESDE HACE UNOS MESES, LOS FINES DE SEMANA, HAN LLEGADO A NUESTRO SECTOR UNA BANDA ORGANIZADA QUE SE DEDICA AL CUIDADO INFORMAL DE VEHICULOS EN LA AVENIDA CARRERA 45. ESTOS SUJETOS NO SOLO SE DEDICAN AL SIMPLE CUIDADO DE CARROS SINO QUE HAN MONTADO UN SERVICIO DE PARQUEADERO CON TALONARIO USUFRUCTUANDO DE MANERA ILEGAL  EL ESPACIO PUBLICO EN UN TRAMO VIAL QUE A TODAS LUCES NO ES PARA DEJAR CARROS ABANDONADOS POR HORAS. 
ESTAS PERSONAS INVADEN LA MOVILIDAD DEL SECTOR TAPANDO ENTRADAS A EDIFICIOS Y GARAJES  RESPONDIENDO CON AMENAZAS DE MUERTE ANTE EL JUSTO RECLAMO DE LA COMUNIDAD. ASI MISMO CUANDO OTRAS PERSONAS VIENEN A REALIZAR ESTE TIPO DE CUIDADO DE CARROS, LA COMUNIDAD HA TENIDO QUE PRESENCIAR PELEAS ENTRE ELLOS MISMOS POR EL ESPACIO PARA PARQUEAR, YA QUE EN UNA TARDE PUEDEN LLEGAR A CUADRAR MAS DE 120 AUTOMOVILES (FOTOS). 
PEDIMOS AYUDA URGENTE YA QUE EN ESTE SECTOR, SON VARIAS LAS ACCIONES QUE HA TENIDO QUE REALIZAR LA DEFENSORIA DEL ESPACIO PUBLICO PARA EXPROPIAR EL ESPACIO PUBLICO TOMADO POR PARTICULARES.
POR ESO ESTIMADA DIRECTORA LE PEDIMOS DE MANERA URGENTE SE TOMEN LAS MEDIDAS PERTINENTES PARA TERMINAR CON ESA MAFIA EN LA QUE ESTA CONVIRTIENDO ESTE FENOMENO DE PARQUEO INFORMAL EN NUESTRO SECTOR YA QUE ES INJUSTO QUE UN ZONA DE ESTRATO 5 EN DONDE LOS RESIDENTES PAGAMOS LOS IMPUESTOS MAS CAROS DE LA CIUDAD SE PRESENTE ESTA SITUACION.
CORDIALMENTE,
COMUNIDAD BARRIO NICOLAS DE FEDERMAN – LOCALIDAD TEUSAQUILLO
SE ANEXAN FOTOS
</t>
  </si>
  <si>
    <t>RADICADO ORFEO DADEP 20174080124092.</t>
  </si>
  <si>
    <t>RESPUESTA ORFEO 20173010092761.</t>
  </si>
  <si>
    <t>1498652017</t>
  </si>
  <si>
    <t xml:space="preserve">DADA LA MARAVILLOSA CAMPAÑA REALIZADA POR LA ALCALDIA MAYOR SE PUDO RECUOPERAR EL ESPACIO PUBLICO DE LA AVENIDA CALLE 85 DE LA CARRERA 15 HASTA LA AUTOPISTA NORTE. HOY VEMOS CON MUCHA PREOCUPACION QUE SE PERDIO LO QUE SE HABIA GANADO. VOLVIERON LOS VENDEDORES AMBULANTES EN LA 85 Y SUS ALREDEDORES .  VARIOS ESTABLECIMIENTOS HAN OPTADO POR COLOCAR SILLAS Y PARASOLES LO MISMO QUE VENTAS DE AREPAS, CHORIZOS, PANDEBONOS Y EMPANADAS OBSTACULIZANDO LA LIBRE CIRCULACION DE LOS PEATONES POR LOS ANDENES. LOS VECINOS ESTAMOS MUY PREOCUPADOS, SOLICITAMOS LA INTERVENCION URGENTE DE LAS AUTORIDADES PARA QUE VOLVAMOS AL PASADO. </t>
  </si>
  <si>
    <t>SDQS 1498652017 ORFEO 20174080126562</t>
  </si>
  <si>
    <t>RESPUESTA RADICADO ORFEO 20173010097671.</t>
  </si>
  <si>
    <t>1508412017</t>
  </si>
  <si>
    <t>RADICADO ORFEO DADEP 20174080127212.</t>
  </si>
  <si>
    <t>1515242017</t>
  </si>
  <si>
    <t xml:space="preserve">ESTA QUEJA LA COLOQUE ANTE LA POLICIA, LA ALCALDIA LOCAL DE ENGATIVA Y SUPUESTAMENTE SOLUCIONARON EL PROBLEMA SEGUN EL TENIENTE CORONEL JAVIER OSWALDO AYA, YA SE HABIA SOLUCIONADO EL PROBLEMA DE VENDEDORES AMBULANTES DE CARNE ASADA AL FRENTE DEL CONJUNTO RESIDENCIAL DONDE VIVO, QUE ES CRA 116 B NO 72 F- 67 MONTECARLO I Y II . PERO LASTIMOSAMENTE SIGUE AFECTANDO NUESTRA SANA CONVIVENCIA POR LOS OLORES QUE LLEGAN HASTA NUESTROS APARTAMENTOS, EN EL DIA DE AYER ME COMUNIQUE AL CUADRANTE 54 Y DIJERON QUE YA VENIAN A DECIRLE A LAS PERSONAS DE LA VENTA QUE CUMPLIERAN LA NORMA Y NUNCA VINIERON, ASI QUE PIDO COMEDIDAMENTE, LOS REUBIQUEN YA QUE ESTA AFECTANDO NO SOLO LA SALUBRIDAD DEL SECTOR SINO ADEMAS INVADEN EL ESPACIO. </t>
  </si>
  <si>
    <t xml:space="preserve">SDQS 1515242017 - ORFEO 20174080133242 </t>
  </si>
  <si>
    <t>1516422017</t>
  </si>
  <si>
    <t>Radicado Orfeo Dadep No: 20174080126302  Asunto: DERECHO PETICIÿN DENUNCIA DE INVASIÿN DE ANDÿN Cra. 29 con Cll. 134a. DENUNCIA RECIBIDA EN TWITER</t>
  </si>
  <si>
    <t xml:space="preserve">20174080126302 </t>
  </si>
  <si>
    <t xml:space="preserve">Radicado Orfeo Dadep No: 20174080126302 </t>
  </si>
  <si>
    <t>1517202017</t>
  </si>
  <si>
    <t xml:space="preserve">PROBLEMATICA DEBIDO A LOS HABITANTES DE CALLE DE LA TERCERA EDAD QUE SE ESTAN UBICANDO EN EL PARQUE CENTRAL DE VENECIA </t>
  </si>
  <si>
    <t xml:space="preserve">SE RADICA EN LA ENTIDAD PARA SU RESPECTIVO TRAMITE CON EL NUMERO 20174000126902. </t>
  </si>
  <si>
    <t>1517882017</t>
  </si>
  <si>
    <t xml:space="preserve">SOLICITA DEFENDER ESPACIO PUBLICO EN LA CALLE 57B NO. 69 15 </t>
  </si>
  <si>
    <t xml:space="preserve">SE RADICA EN LA ENTIDAD PARA SU RESPECTIVO TRAMITE CON EL NUMERO 20174000127062. </t>
  </si>
  <si>
    <t>1520272017</t>
  </si>
  <si>
    <t xml:space="preserve">​PETICION CIUDADANA PARA RECUPERAR ANDEN (CR68C CL 24 DEBAJO PUENTE PEATONAL Y ALREDEDORES)    UTILIZADO COMO PARQUEADERO DE MOTOCICLISTAS DE REPARTO COPIDROGA, QUICK  Y OTROS Y SUS IMPLICACIONES PARA LA VIDA E INTEGRIDAD DE PEATONES POR MANIOBRA PELIGROSA  AL CIRCULAR A GRAN VELOCIDAD POR LOS ESTOS ESPACIOS PUBLICOS EXCLUSIVOS PARA PEATONES  2017-07-07  ​ EN CIUDAD SALITRE / LOCALIDAD DE FONTIBON </t>
  </si>
  <si>
    <t>SDQS 1520272017 ORFEO 20174080127622</t>
  </si>
  <si>
    <t>1523482017</t>
  </si>
  <si>
    <t>ESTA PETICIÓN YA FUE REGISTRADA POR EL CIUDADANO CON EL SDQS 1521252017 Y RADICADA EN EL DADEP CON EL ORFEO 20174080128552 EL 11/07/2017</t>
  </si>
  <si>
    <t>1524192017</t>
  </si>
  <si>
    <t>NIZA SUBA</t>
  </si>
  <si>
    <t>DERECHO DE PETICION INVASION ESPACIO PUBLICO PARQUES NIZA CORDOBA- COMPETENCIA ALCADIA DE SUBA: EN LOS PARQUES DE NIZA CORDOBA, UBICADOS ENTRE LAS CARRERAS 56B Y 57B CON CALLE127 C, (AL FRENTE ORIENTAL DEL CENTRO COMERCIAL BOLUEVART NIZA, ENTRANDO UNA CUADRA), LAS CASAS QUE DAN CONTRA EL SENDERO PEATONAL (TRES CUADRAS) Y LA ZONA VERDE DEL PARQUE, HAN HECHO CERCAS VIVAS (MATAS Y ARBUSTOS) Y HAN HECHO ENCERRAMIENTOS DE PARTES DEL PARQUE, INVADIENDO ASI EL ESPACIO PUBLICO Y LAS ZONAS VERDES DEL PARQUE, AL PRINCIPIO FUE UNA CASA PERO AHORA SON MAS DE 10, POR TODO EL SENDERO PEATONAL FUE INVADIDO, CADA CASA TOMO ENTRE 30 Y 50 MTS2. ANEXO FOTOS. NOSOTROS VECINOS DEL BARRIO SOLICITAMOS SE RECUPERE EL ESPACIO PUBLICO Y LAS ZONAS DE PRADOS, QUITANDO O DESPRENDIENDO O RETIRANDO LAS CERCAS VIVAS O MATAS Y/O ARBUSTOS, Y QUE LA GENTE PUEDA USAR ESOS ESPACIOS PARA ESPARCIMIENTO O RECREACION,  LOS PROPIETARIOS DE ESTAS CASAS DEBEN SABER QUE  ESTO ES PROHIBIDO PORQUE SE ESTAN ADUEÑANDO DEL PARQUE. AGRADECEMOS SU PRONTA COLABORACION YA QUE HEMOS DENUNCIADO EN VARIAS OPORTUNIDADES Y NO HA PASADO NADA.GRACIAS.</t>
  </si>
  <si>
    <t xml:space="preserve">SDQS 1524192017 - ORFEO 20174080131192 </t>
  </si>
  <si>
    <t>1528602017</t>
  </si>
  <si>
    <t xml:space="preserve">
SE COMUNICA LA SEÑORA MARTA SANCHEZ MANIFESTANDO SU INCONFORMIDAD CON LA GESTION ADELANTANDA POR LA POLICIA METROPOLITANA DE BOGOTA, SECRETARIA DE MOVILIDAD Y DEFENSORIA DEL ESPACIO PUBLICO YA QUE EN EL SECTOR DE LA CALLE 129 C NO 152- 58 BARRIO LISBOA EN LA LOCALIDAD DE SUBA YA QUE  LOS RECICLADORES SE SITUAN EN ESTE SECTOR DESDE LAS 5 PM HASTA 8 A 9 AM OBSTACULIZANDO EL PASO A LOS PEATONAL. 
</t>
  </si>
  <si>
    <t xml:space="preserve">SDQS 1528602017 ORFEO 20174080128582 </t>
  </si>
  <si>
    <t>1529702017</t>
  </si>
  <si>
    <t>SOLICITA EL CIUDADANO SE REALICE EL CONTROL A LA INVASION QUE SE ESTA PRESENTANDO EN EL PREDIO UBICADO EN LA CALLE 3 B # 5 - 40 ESTE, BARRIO EL GUAVIO, PREDIO QUE PERTENECE AL DISTRITO PORQUE DE ALLI REUBICARON A VARIAS FAMILIAS, Y LO ENCERRARON HACE APROXIMADAMENTE UN MES CON LATAS POR PARTE DE LOS LIDERES COMUNALES DEL BARRIO SEÑORA GERALDIN Y UN SEÑOR LLAMADO EFREN, BAJO EL PRETEXTO DE QUE  POR EL LOTE PASA UN TUBO DEL GAS Y POSIBLEMENTE QUIEREN QUE SE LO ESCRITUREN AL SEÑOR EFREN, PORQUE EN ESTE MOMENTO SE ESTA ADELANTANDO ESE PROCESO EN EL SECTOR. EN LA CASA UBICADA AL LADO DE LA DIRECCIÓN MENCIONADA ESTÁN HACIENDO UNA ENTRADA AL SEGUNDO PISO POR EL LOTE APROVECHANDO QUE EL ENCERRAMIENTO TAPA LA ENTRADA QUE ELLOS HICIERON.</t>
  </si>
  <si>
    <t>SDQS 1529702017 ORFEO 20174080135302</t>
  </si>
  <si>
    <t>1530372017</t>
  </si>
  <si>
    <t>DERECHO DE PETICION PANCARTA-AVISO CON RESOLUCION VENTAS AMBULANTES</t>
  </si>
  <si>
    <t xml:space="preserve">SE RADICA EN LA ENTIDAD PARA SU RESPECTIVO TRAMITE CON EL NUMERO 20174000127772. </t>
  </si>
  <si>
    <t>1530452017</t>
  </si>
  <si>
    <t>DERECHO DE PETICION DEFENSA DEL ESPACIO CARRERA 149A ENTRE CALLES 143 Y 142C</t>
  </si>
  <si>
    <t xml:space="preserve">SE RADICA EN LA ENTIDAD PARA SU RESPECTIVO TRAMITE CON EL NUMERO 20174000127812. </t>
  </si>
  <si>
    <t>1532802017</t>
  </si>
  <si>
    <t>PALOQUEMAO</t>
  </si>
  <si>
    <t xml:space="preserve">RECUPERACION BAHIA, PARA TENER EL INGRESO Y SALIDA DE LOS VEHÍCULOS DE LAS BODEGAS, DESPEJADOS. ASÍ MISMO ESTA SIENDO USADO COMO PARQUEADERO INFORMAL </t>
  </si>
  <si>
    <t>RADICADO ORFEO DADEP 20174080128822.</t>
  </si>
  <si>
    <t>1541272017</t>
  </si>
  <si>
    <t>SOLICITUD RECUPERACION ANDEN CR 68C CL 24 DEBAJO PUENTE PEATONAL UTILIZADO COMO PARQUEADEROS DE MOTOCICLETAS DE REPARTO</t>
  </si>
  <si>
    <t xml:space="preserve">SE RADICA EN LA ENTIDAD PARA SU RESPECTIVO TRAMITE CON EL NUMERO 20174000128642. </t>
  </si>
  <si>
    <t>1541312017</t>
  </si>
  <si>
    <t xml:space="preserve">QUIEN SANCIONA A COPROPIEDAD CONJUNTO SAN LORENZO COMERCI DE PIZZI DI PIZZA AV ESPERANZA ENTRE CR 68C Y CR 68D EN CIUDAD SALITRE </t>
  </si>
  <si>
    <t xml:space="preserve">SE RADICA EN LA ENTIDAD PARA SU RESPECTIVO TRAMITE CON EL NUMERO 20174000128652. </t>
  </si>
  <si>
    <t>1555152017</t>
  </si>
  <si>
    <t>SOLICITUD DE VISITA TECNICA PREDIO UBICADO CLL 63 SUR 80H 53 BOSA</t>
  </si>
  <si>
    <t xml:space="preserve">SE RADICA EN LA ENTIDAD PARA SU RESPECTIVO TRAMITE CON EL NUMERO 20174000129752. </t>
  </si>
  <si>
    <t>1555262017</t>
  </si>
  <si>
    <t xml:space="preserve">	REITERACION DERECHO DE PETICION POR INVASION DE ESPACIO PUBLICO RAD ALCALDIA LOCAL 20176210039252 </t>
  </si>
  <si>
    <t xml:space="preserve">SE RADICA EN LA ENTIDAD PARA SU RESPECTIVO TRAMITE CON EL NUMERO 20174000129832. </t>
  </si>
  <si>
    <t>1555522017</t>
  </si>
  <si>
    <t>DERECHO DE PETICION INVASION DE ESPACIO PUBLICO POR VENTAS Y SOLICITUD DE MOVILIARIO URBANO Y PLANTAS ORNAMENTALES</t>
  </si>
  <si>
    <t xml:space="preserve">SE RADICA EN LA ENTIDAD PARA SU RESPECTIVO TRAMITE CON EL NUMERO 20174000129852. </t>
  </si>
  <si>
    <t>1568412017</t>
  </si>
  <si>
    <t xml:space="preserve">DERECHO DE PETICION SOLICITUD RESTITUCION INMEDIATA DEL INMUEBLE SALON COMUNAL BARRIO NUEVO SAN ANDRES DE LOS ALTOS </t>
  </si>
  <si>
    <t xml:space="preserve">SE RADICA EN LA ENTIDAD PARA SU RESPECTIVO TRAMITE CON EL NUMERO 20174000130852. </t>
  </si>
  <si>
    <t>1569172017</t>
  </si>
  <si>
    <t xml:space="preserve">RECUPERACION ZONA INVADIDA ZONA VERDE LA MERCED SUR PLANO RU 5/4-15 </t>
  </si>
  <si>
    <t xml:space="preserve">SE RADICA EN LA ENTIDAD PARA SU RESPECTIVO TRAMITE CON EL NUMERO 20174000131232. </t>
  </si>
  <si>
    <t>1587742017</t>
  </si>
  <si>
    <t>96 - LOURDES</t>
  </si>
  <si>
    <t>LOS LACHES</t>
  </si>
  <si>
    <t>BUENAS TARDES, ACUDO A ESTE MEDIO DADO QUE EN MI BARRIO LOS LACHES DE LA LOCALIDAD 3, SANTAFE SE PRESENTA UNA SITUACION COMPLEJA DADO QUE AL FRENTE DEL PREDIO CON DIRECCION: DIAGONAL 3D NO 10 67 ESTE, SE ENCUENTRAN UNAS CASAS EN TEJAS Y TABLAS SOBRE EL ESPACIO PUBLICO INVADIENDO ESTE, EN ESTE SECTOR CONOCIDO COMO LOS RANCHOS DE LOS LACHES, SE PRESENTAN VARIAS SITUACIONES DE ALERTA, YA QUE EN ESTE MOMENTO SE ESTAN EXTENDIENDO CON MAS MATERIAL PROVISIONAL COMO TEJAS Y TABLAS INVADIENDO MAS ESPACIO Y LAS FAMILIAS QUE HABITAN ALLI, SON POPULARES POR SUS CONFLICTOS COMO: RIÑAS, CONSUMO Y VENTA DE SPA, PRESUNTO ABUSO A MENORES DE EDAD,  TENENCIA IRRESPONSABLE DE MASCOTAS DE RAZA PITBULL YA QUE LOS USAN PARA VENTA DE SUS CRIAS Y ESTOS ANDAN SIN BOZAL POR EL LUGAR ATACANDO PERSONAS Y MASCOTAS DEL VECINDARIO, VENTA DE ESTOS ANIMALES Y MALTRATO A LOS PERROS ADICIONALMENTE HAY DELICUENCIA, YA POR ESTE SENDERO NO SE PUEDE TRANSITAR PUES HAY MUCHA INSEGURIDAD, REQUERIMOS PRESENCIA DE LA ALCALDIA LOCAL, DADEP Y DEMAS INSTITUCIONES QUE TENGAN COMPETENCIA SOBRE LOS DIFERENTES PROBLEMATICAS YA QUE LA SITUACION HA VENIDO MAGNIFICANDOSE AL EXTENDER ESTA INVASION SIN QUE NINGUNA AUTORIDAD LES PONGA UN ALTO. MUCHAS GRACIAS</t>
  </si>
  <si>
    <t>SDQS 16877420217 ORFEO 20174080135992 DERECHO DE PETICION INVASION VIVIENDA</t>
  </si>
  <si>
    <t>1596432017</t>
  </si>
  <si>
    <t xml:space="preserve">SOLICITAMOS TUMBAR DOS MATERAS QUE VIA PEATONAL SEGUN LA COMUNIDAD </t>
  </si>
  <si>
    <t xml:space="preserve">SE RADICA EN LA ENTIDAD PARA SU RESPECTIVO TRAMITE CON EL NUMERO 20174000132572. </t>
  </si>
  <si>
    <t>1596562017</t>
  </si>
  <si>
    <t>EN COMUNICADO DE LA SECRETARIA DE EDUCACION DONDE SE ME INFORME QUE SU ENTIDAD VIENE ADELANTANDO LA RECUPERACION DE LOS TERRENOS DON ESTA UBIACO FE Y ALEGRIA DE BARRIO PALERMO SUR</t>
  </si>
  <si>
    <t xml:space="preserve">SE RADICA EN LA ENTIDAD PARA SU RESPECTIVO TRAMITE CON EL NUMERO 20174000132582. </t>
  </si>
  <si>
    <t>1596682017</t>
  </si>
  <si>
    <t xml:space="preserve">SOLICITUD RETIRO DE VEHICULOS </t>
  </si>
  <si>
    <t xml:space="preserve">SE RADICA EN LA ENTIDAD PARA SU RESPECTIVO TRAMITE CON EL NUMERO 20174000132592. </t>
  </si>
  <si>
    <t>1597142017</t>
  </si>
  <si>
    <t>SOLICITUD VISITA TECNICA AL ESPACIO PUBLICO</t>
  </si>
  <si>
    <t xml:space="preserve">SE RADICA EN LA ENTIDAD PARA SU RESPECTIVO TRAMITE CON EL NUMERO 20174000132782. </t>
  </si>
  <si>
    <t>1597822017</t>
  </si>
  <si>
    <t xml:space="preserve">RETIRO DE VEHICULO UBICADO FRENTE AL BLOQUE 69 </t>
  </si>
  <si>
    <t xml:space="preserve">SE RADICA EN LA ENTIDAD PARA SU RESPECTIVO TRAMITE CON EL NUMERO 20174000133082. </t>
  </si>
  <si>
    <t>1610772017</t>
  </si>
  <si>
    <t>DERECHO DE PETICION INVASION ESPACIO PUBLICO VENDEDORES AMBULANTES DOCICILIARIOS Y VEHICULOS PARQUEADOS SOBRE ACERO PEATONAL</t>
  </si>
  <si>
    <t xml:space="preserve">SE RADICA EN LA ENTIDAD PARA SU RESPECTIVO TRAMITE CON EL NUMERO 20174000133362. </t>
  </si>
  <si>
    <t>1623782017</t>
  </si>
  <si>
    <t xml:space="preserve">DERECHO DE PETICION RECUPERACION DE ESPACIO PUBLICO POR PRESENCIA DE VENDEDORES AMBULANTES Y HABITANTES DE CALLE </t>
  </si>
  <si>
    <t xml:space="preserve">SE RADICA EN LA ENTIDAD PARA SU RESPECTIVO TRAMITE CON EL NUMERO 20174000134672. </t>
  </si>
  <si>
    <t>1624252017</t>
  </si>
  <si>
    <t xml:space="preserve">INFORMACION SOBRE DAŸO A ESPACIO PUBLICO Y VIA POR PARTE DE LA COMUNIDAD Y PROPIETARIOS DE ESTABLECIMIENTOS COMERCIALES </t>
  </si>
  <si>
    <t xml:space="preserve">SE RADICA EN LA ENTIDAD PARA SU RESPECTIVO TRAMITE CON EL NUMERO 20174000134862. </t>
  </si>
  <si>
    <t>1624412017</t>
  </si>
  <si>
    <t>ABUSO INDEBIDO DE LAS BAHIAS POR EL COLEGIO NUESTRA SEŸORA DEL BUEN CONSEJO</t>
  </si>
  <si>
    <t xml:space="preserve">SE RADICA EN LA ENTIDAD PARA SU RESPECTIVO TRAMITE CON EL NUMERO 20174000134872. </t>
  </si>
  <si>
    <t>1624602017</t>
  </si>
  <si>
    <t xml:space="preserve">SOLICITUD DE SEŸAL DE PROHIBIDO PARQUEAR Y RECUPERACION DEL ESPACIO PUBLICO PARA UNA BAHIA Y LA CR 59 EN SU CALZADA OCCIDENTAL DEL BARRIO LA ESMERALDA, CUYA DIRECCION ES CL 46 CON CR 59 </t>
  </si>
  <si>
    <t xml:space="preserve">SE RADICA EN LA ENTIDAD PARA SU RESPECTIVO TRAMITE CON EL NUMERO 20174000135082. </t>
  </si>
  <si>
    <t>1625752017</t>
  </si>
  <si>
    <t>DENUNCIA CON FOTOS INVASION DE BAHIA UBICADA EN LA CARRERA 107A 70-68 VILLAS DEL DORAD</t>
  </si>
  <si>
    <t>SDQS 1625752017 ORFEO 20174080135892 DERECHO DE PETICION INVASION DE BAHIA UBICADA EN LA CARRERA 107A 70-68 VILLAS DEL DORAD</t>
  </si>
  <si>
    <t>1635762017</t>
  </si>
  <si>
    <t>SOBRE LA CARRERA 13 ENTRE CALLES 57 Y 63 ESPECIALMENTE COSTADO OCCIDENTAL, SE ESTA PERMITIENDO  SISTEMATICAMENTE LA INVASION DEL ESPACIO PUBLICO,  VALE ACLARA QUE ESTA ZONA ES ESPACIO PUBLICO RECUPERADO Y LAS AUTORIDADES LOCALES Y DISTRITALES TIENEN LA OBLIGACION DE MANTENERLO RECUPERADO SO PENA DE QUE SE LES ENTABLE UNA ACCION POPULAR O UNA ACCION DE CUMPLIMIENTO POR NO HACER CUMPLIR LA LEY O DECRETO CON QUE SE RECUPERO ESTA ZONA.
LOS COMERCIANTES DE LA ZONA NOS HEMOS QUEJADO EN MULTIPLES OCASIONES ANTE LA ALCALDIA MENOR DE CHAPINERO, ANTE LA ESTACION DE POLICIA LOCAL SIN QUE HASTA EL MOMENTO HAYAN HECHO NADA AL RESPECTO.
EN VISTA DE LO ANTERIOR UN GRUPO DE COMERCIANTES LOCALES CANSADOS DEL PERJUICIO Y AGRESIONES DE QUE SOMOS VICTIMAS POR PARTE DE LOS VENDEDORES AMBULANTES ESTAMOS EN DISPOSICION DE DELEGAR UN APODERADO EN NUESTRO NOMBRE PARA QUE HAGA VALER NUESTROS DERECHOS YA QUE NO HEMOS SIDO ESCUCHADOS NI ATENDIDOS POR LAS AUTORIDADES LOCALES.</t>
  </si>
  <si>
    <t>SDQS 1635762017 ORFEO 20174080137222</t>
  </si>
  <si>
    <t>1655092017</t>
  </si>
  <si>
    <t xml:space="preserve">COPIA DERECHO DE PETICION DONDE SOLICITAN TOMAR MEDIDAS EN CUANTO A LAS PROBLEMATICAS QUE AQUEJAN A LA COMUNIDAD </t>
  </si>
  <si>
    <t xml:space="preserve">SE RADICA EN LA ENTIDAD PARA SU RESPECTIVO TRAMITE CON EL NUMERO 20174000136542. </t>
  </si>
  <si>
    <t>1655502017</t>
  </si>
  <si>
    <t>DERECHO DE PETICION VISITA Y ACLARACION PREDIO RAD DADEP NO. 20163010027631</t>
  </si>
  <si>
    <t xml:space="preserve">SE RADICA EN LA ENTIDAD PARA SU RESPECTIVO TRAMITE CON EL NUMERO 20174000136782. </t>
  </si>
  <si>
    <t>1655602017</t>
  </si>
  <si>
    <t>DERECHO DE PETICION DIAGNOSTICO PARA SUSCRIBIR CAMEP</t>
  </si>
  <si>
    <t xml:space="preserve">SE RADICA EN LA ENTIDAD PARA SU RESPECTIVO TRAMITE CON EL NUMERO 201740001655602017 </t>
  </si>
  <si>
    <t>1655652017</t>
  </si>
  <si>
    <t>DERECHO DE PETICION DIAGNOSTICO PARA SUSCRIBIR CAMEP TR 94L CON CALLE 82 HASTA KR 95C CON CALLE 80</t>
  </si>
  <si>
    <t xml:space="preserve">SE RADICA EN LA ENTIDAD PARA SU RESPECTIVO TRAMITE CON EL NUMERO 20174000136802. </t>
  </si>
  <si>
    <t>1655762017</t>
  </si>
  <si>
    <t xml:space="preserve">DERECHO DE PETICION DIAGNOSTICO PARA SUSCRIBIR CAMEP TR 94L CON CALLE 83 HASTA KR 95D CON AV ALO </t>
  </si>
  <si>
    <t xml:space="preserve">SE RADICA EN LA ENTIDAD PARA SU RESPECTIVO TRAMITE CON EL NUMERO 20174000136812. </t>
  </si>
  <si>
    <t>1655912017</t>
  </si>
  <si>
    <t xml:space="preserve">SEGUNDO DERECHO DE PETICION RAD INICIAL 2017400002633 </t>
  </si>
  <si>
    <t xml:space="preserve">SE RADICA EN LA ENTIDAD PARA SU RESPECTIVO TRAMITE CON EL NUMERO 20174000136822. </t>
  </si>
  <si>
    <t>1658142017</t>
  </si>
  <si>
    <t>SOLICITO POR FAVOR COMO VECINA DEL SECTOR MIRANDELA SUBA SEAN LIBERADOS LOS PARQUES PUBLICOS QUE HAN SIDO HURTADOS POR LOS DIFERENTES CONJUNTOS RESIDENCIALES, CITARE ALGUNOS EJEMPLOS PERO ESTOY SEGURA QUE HAY MAS ESPACIO PUBLICO POR LIBERAR. TEJARES DEL NORTE I (CARRERA 49 # 186-26) Y TEJARES DEL NORTE II (CARRERA 49 # 185-61) POR FAVOR HAGO UN LLAMADO PARA QUE PROGRAMEN VISITAS Y SEAN REVISADOS LOS CONJUNTOS DE ESTE SECTOR YA QUE CON MUCHA NORMALIDAD "CIERRAN CON REJAS" Y NOS QUITAN EL DERECHO DE UTILIZAR DICHOS ESPACIOS. TAMBIÉN CIERRAN CON CADENAS LOS PARQUEADEROS PÚBLICOS QUE ESTÁN  PARA USO DE TODOS Y NO LOS DEJAN USAR.</t>
  </si>
  <si>
    <t>RADICADO ORFEO DADEP 20174080137692.</t>
  </si>
  <si>
    <t>1700082017</t>
  </si>
  <si>
    <t xml:space="preserve">	DERECHO DE PETICION QUEJA SOBRE INVASION DE UN ESPACIO QUE PERTENECE AL IDEPAC </t>
  </si>
  <si>
    <t xml:space="preserve">SE RADICA EN LA ENTIDAD PARA SU RESPECTIVO TRAMITE CON EL NUMERO 20174000140022. </t>
  </si>
  <si>
    <t>1705492017</t>
  </si>
  <si>
    <t>QUERELLA POR APROPIACION DE ZONA COMUN Y ESPACIO PUBLICO EN FRENTE DEL LOCAL UBIADO EN LA CL 118 6A-77</t>
  </si>
  <si>
    <t xml:space="preserve">SE RADICA EN LA ENTIDAD PARA SU RESPECTIVO TRAMITE CON EL NUMERO 20174000140602. </t>
  </si>
  <si>
    <t>1530182017</t>
  </si>
  <si>
    <t>SISTEMA DE CORRESPONENCIA Y RADICACION</t>
  </si>
  <si>
    <t xml:space="preserve">SOLICITO RESPUESTA AL RADICADO 201ER10708 YA QUE NO TENGO NINGUNA A LA FECHA. </t>
  </si>
  <si>
    <t xml:space="preserve">SE RADICA EN LA ENTIDAD PARA SU RESPECTIVO TRAMITE CON EL NUMERO 20174000127752. </t>
  </si>
  <si>
    <t>1025352017</t>
  </si>
  <si>
    <t>QUEJA DISCIPLINARIA</t>
  </si>
  <si>
    <t>Se inicio el expediente No. 11-17. Se oficio a la quejosa mediante oficio radicado bajo el No 20174020082981 del 16 de Junio de 2017.</t>
  </si>
  <si>
    <t>SE RESPONDE MEDIANTE RADICADO ORFEO 20173010088761.</t>
  </si>
  <si>
    <t>RADICADO DE RESPUESTA DADEP 20171100096061.</t>
  </si>
  <si>
    <t>SE RESPONDE MEDIANTE RADICADO ORFEO 20173040095231.</t>
  </si>
  <si>
    <t>20171100093401</t>
  </si>
  <si>
    <t>Se da respuesta mediante oficio no. 20171100093401, se anexa soporte de entrega.</t>
  </si>
  <si>
    <t>RESPUESTA ORFEO 20173040097361.</t>
  </si>
  <si>
    <t>1497132017</t>
  </si>
  <si>
    <t>DERECHO DE PETICION SOLICITUD DE INFORMACION FAMILIARES DE LA SEŸORA DIANA BELTRAN</t>
  </si>
  <si>
    <t xml:space="preserve">SE RADICA EN LA ENTIDAD PARA SU RESPECTIVO TRAMITE CON EL NUMERO 20174000124382. </t>
  </si>
  <si>
    <t>1503372017</t>
  </si>
  <si>
    <t>SOLICITUD DE COPIA DEL ANEXO 1 DE LA RESOLUCION 435 DE 2016 Y NO. 1 DE LA RESOLUCION 436 DE 2016</t>
  </si>
  <si>
    <t xml:space="preserve">SE RADICA EN LA ENTIDAD PARA SU RESPECTIVO TRAMITE CON EL NUMERO 20174000125332. </t>
  </si>
  <si>
    <t>20174010095731</t>
  </si>
  <si>
    <t>SE RESPONDIÓ CON DOCUMENTO RADICADO ORFEO 20174010095731 RADICADO DE ENTRADA ORFEO 2017400012533-2</t>
  </si>
  <si>
    <t>1625242017</t>
  </si>
  <si>
    <t>BUENOS DIAS SEÑORES: EN LA DEFENSORIA DEL ESPACIO PUBLICO EN BOGOTA LA DIRECTORA NADIME ESTA PERMITIENDO QUE LA SEÑORA HALMA RECOJA DINEROS DE LOS FUNCIONARIOS PUBLICOS PARA EL PAGO DE FACTURAS DE FOTOCOPIAS Y OTROS, ESTA SEÑORA HALMA NO SOLO MALTRATA AL PERSONAL, SINO QUE YA PASA A EXTREMOS DE INEFICIENCIA ADMINISTRATIVA, DEJO VENCER CONTRATOS DE FOTOCOPIAS Y OTROS Y AHORA EXIGE PLATA DE LOS FUNCIONARIOS PARA EL PAGO DE ESTAS FACTURAS. TANTO LA DIRECTORA DE LA DEFENSORIA: SEÑORA NADIME COMO ESTA SUBDIRECTORA DEL AREA ADMINISTRATIVA Y FINANCIERA: SEÑORA HALMA, PERMITEN Y TOLERAN EL MALTRATO A LOS FUNCIONARIOS PUBLICOS. SON VARIAS LAS QUEJAS QUE SE HAN COLOCADO ANTE LA CONTRALORIA, LA DEFENSORIA Y NO HA PASADO NADA. ESPERAMOS QUE USTEDES INVESTIGUEN PORQUE YA LLEVAMOS MAS DE DOS AÑOS DENUNCIANDO Y NADA.</t>
  </si>
  <si>
    <t>RADICADO ORFEO DADEP 20174080135602.</t>
  </si>
  <si>
    <t>1640132017</t>
  </si>
  <si>
    <t xml:space="preserve">SOLICITUD INFORMAR CARGOS DE CARRERA ADMINISTRATIVA, PROVISIONALES O VACANTES NIVEL PROFESIONAL O PROFESIONAL ESPECIALIZADO </t>
  </si>
  <si>
    <t xml:space="preserve">SE RADICA EN LA ENTIDAD PARA SU RESPECTIVO TRAMITE CON EL NUMERO 20174000135872. </t>
  </si>
  <si>
    <t>1127542017</t>
  </si>
  <si>
    <t xml:space="preserve">•	¿CUANTOS CONTRATOS BAJO LA MODALIDAD DE ORDEN DE PRESTACION DE SERVICIOS HA SUSCRITO LA ADMINISTRACION DISTRITAL PARA LAS VIGENCIAS 2012, 2013, 2014, 2015, 2016 Y 2017? REMITA EN ARCHIVO EXCEL LA INFORMACION SOLICITADA DISCRIMINANDO: PROYECTO DE INVERSION, NUMERO DE CONTRATO, VIGENCIA, FECHA DE SUSCRIPCION, VALOR, PLAZO, OBJETO, CONTRATISTA, ADICIONES REALIZADAS. </t>
  </si>
  <si>
    <t>20171100076751</t>
  </si>
  <si>
    <t>Se da respuesta mediante radicado No. 20171100076751, entregado a correspondencia el 09 de junio de 2017 para publicación en cartelera.</t>
  </si>
  <si>
    <t>1140252017</t>
  </si>
  <si>
    <t>SOLICITUD INFORMACION SOBRE CONVENIO CON EL BANCO AV VILLAS</t>
  </si>
  <si>
    <t>1-2017-12680</t>
  </si>
  <si>
    <t>Se da respuesta al peticionario con radicado 20171100093281</t>
  </si>
  <si>
    <t>1661672017</t>
  </si>
  <si>
    <t>DE ACUERDO CON EL REPORTAJE DEL ESPECTADOR (HTTP://WWW.ELESPECTADOR.COM/NOTICIAS/BOGOTA/BUSCAN-FRENO-CONTRATOS-DE-PRESTACION-DE-SERVICIOS-ARTICULO-704698), EN DONDE SE INFORMA QUE LA ACTUAL ADMINISTRACION REDUJO DE 51.000 CONTRATOS POR PRESTACION DE SERVICIOS A 38.000, SE SOLICITA INFORMAR CUANTO PRESUPUESTO SE INVIRTIA EN LOS 51.000 CONTRATOS POR PRESTACION DE SERVICIOS Y CUANTO PRESUPUESTO SE INVIERTE ACTUALMENTE. LO ANTERIOR SE SOLICITA POR CADA ENTIDAD DEL DISTRITO. ASI MISMO, PORQUE LOS EMPELADOS QUE ACTUALMENTE SON TEMPORALES NO HAN SALIDO A CONCURSO POR LAS DIFERENTES PAGINAS DEL DISTRITO, AL IGUAL QUE LO HIZO LA PASADA ADMINISTRACION. AGRADEZCO ASI MISMO, INFORMAR PORQUE SE LE ASIGANA TAN POCO TIEMPO A ESAS CONVOCATORIAS (APENAS DE UNO O DOS DIAS), DADO QUE NO PERMITE QUE HAYA UNA MAS PARTICIPACION CIUDADANA. GRACIAS.VULNERANDO EL PRINCIPIO DE LA IGUALDAD. GRACIAS</t>
  </si>
  <si>
    <t>SDQS 1661672017 ORFEO 20174080139252</t>
  </si>
  <si>
    <t>Se da respuesta mediante oficio No. 20171100087981, del 28 de junio de 2017, se anexa soporte de entrega.</t>
  </si>
  <si>
    <t>1656442017</t>
  </si>
  <si>
    <t xml:space="preserve">SE RADICA EN LA ENTIDAD PARA SU RESPECTIVO TRAMITE CON EL NUMERO </t>
  </si>
  <si>
    <t xml:space="preserve">SE RADICA EN LA ENTIDAD PARA SU RESPECTIVO TRAMITE CON EL NUMERO 20174000137032. </t>
  </si>
  <si>
    <t>1298092017</t>
  </si>
  <si>
    <t xml:space="preserve">CONSULTA SOBRE ZONAS CONSIDERADAS COMO ESPACIO PUBLICO </t>
  </si>
  <si>
    <t>1374772017</t>
  </si>
  <si>
    <t>PRUEBAS POR CELEBRACION INDEBIDA DE CONTRATOS</t>
  </si>
  <si>
    <t>De acuerdo de la informacíon relacionada en el cuadro anterior, el Departamento Administrativo de la Defensoría del Espacio Público, recibió en el mes de Julio de 2017, 11 solicitudes de información, de las cuales 4 fueron trasladadas a otras entidadades y a ninguna de las solicitudes se les nego la información. De estas solicitudes, no hubo ninguna que fue relacionada con acceso a la información pública, por lo cual no existió traslado a alguna Entidad, así como tampoco a ninguna se le nego el acceso a la información publica.</t>
  </si>
  <si>
    <t>REPORTE  CON CORTE AL 31 DE JULIO DE 2017</t>
  </si>
</sst>
</file>

<file path=xl/styles.xml><?xml version="1.0" encoding="utf-8"?>
<styleSheet xmlns="http://schemas.openxmlformats.org/spreadsheetml/2006/main">
  <numFmts count="1">
    <numFmt numFmtId="172" formatCode="yyyy\-mm\-dd"/>
  </numFmts>
  <fonts count="7">
    <font>
      <sz val="11"/>
      <color theme="1"/>
      <name val="Calibri"/>
      <family val="2"/>
      <scheme val="minor"/>
    </font>
    <font>
      <b/>
      <sz val="22"/>
      <name val="Calibri"/>
      <family val="2"/>
    </font>
    <font>
      <b/>
      <sz val="11"/>
      <name val="Calibri"/>
      <family val="2"/>
    </font>
    <font>
      <b/>
      <sz val="22"/>
      <name val="Calibri"/>
      <family val="2"/>
    </font>
    <font>
      <b/>
      <sz val="11"/>
      <name val="Calibri"/>
      <family val="2"/>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Fill="1" applyBorder="1"/>
    <xf numFmtId="0" fontId="1" fillId="0" borderId="0" xfId="0" applyFont="1"/>
    <xf numFmtId="0" fontId="2" fillId="0" borderId="0" xfId="0" applyFont="1"/>
    <xf numFmtId="172" fontId="0" fillId="0" borderId="0" xfId="0" applyNumberFormat="1"/>
    <xf numFmtId="3" fontId="0" fillId="0" borderId="0" xfId="0" applyNumberFormat="1"/>
    <xf numFmtId="0" fontId="0" fillId="2" borderId="0" xfId="0" applyFill="1"/>
    <xf numFmtId="172" fontId="0" fillId="2" borderId="0" xfId="0" applyNumberFormat="1" applyFill="1"/>
    <xf numFmtId="0" fontId="0" fillId="0" borderId="0" xfId="0" applyFill="1"/>
    <xf numFmtId="172" fontId="0" fillId="0" borderId="0" xfId="0" applyNumberFormat="1" applyFill="1"/>
    <xf numFmtId="3" fontId="0" fillId="0" borderId="0" xfId="0" applyNumberFormat="1" applyFill="1"/>
    <xf numFmtId="0" fontId="0" fillId="0" borderId="0" xfId="0" applyBorder="1" applyAlignment="1">
      <alignment horizontal="center" vertical="center" wrapText="1"/>
    </xf>
    <xf numFmtId="0" fontId="3" fillId="0" borderId="0" xfId="0" applyFont="1"/>
    <xf numFmtId="0" fontId="4" fillId="0" borderId="0" xfId="0" applyFont="1"/>
    <xf numFmtId="0" fontId="5" fillId="0" borderId="2" xfId="0" applyFont="1" applyBorder="1" applyAlignment="1">
      <alignment horizontal="justify" wrapText="1"/>
    </xf>
    <xf numFmtId="0" fontId="0" fillId="0" borderId="2" xfId="0" applyBorder="1" applyAlignment="1">
      <alignment horizontal="justify" wrapText="1"/>
    </xf>
    <xf numFmtId="0" fontId="0" fillId="0" borderId="0" xfId="0" applyBorder="1" applyAlignment="1">
      <alignment horizontal="justify" wrapText="1"/>
    </xf>
    <xf numFmtId="0" fontId="6" fillId="3" borderId="0" xfId="0" applyFont="1" applyFill="1" applyBorder="1" applyAlignment="1">
      <alignment horizontal="center" wrapText="1"/>
    </xf>
    <xf numFmtId="0" fontId="6" fillId="3" borderId="0" xfId="0" applyFont="1" applyFill="1" applyBorder="1" applyAlignment="1">
      <alignment horizontal="center"/>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800" b="1" i="0" u="none" strike="noStrike" baseline="0">
                <a:solidFill>
                  <a:srgbClr val="333333"/>
                </a:solidFill>
                <a:latin typeface="Calibri"/>
                <a:ea typeface="Calibri"/>
                <a:cs typeface="Calibri"/>
              </a:defRPr>
            </a:pPr>
            <a:r>
              <a:t>Solicitudes de Acceso a la Información Pública</a:t>
            </a:r>
          </a:p>
        </c:rich>
      </c:tx>
      <c:spPr>
        <a:noFill/>
        <a:ln w="25400">
          <a:noFill/>
        </a:ln>
      </c:spPr>
    </c:title>
    <c:view3D>
      <c:rotX val="0"/>
      <c:rotY val="0"/>
      <c:depthPercent val="60"/>
      <c:perspective val="100"/>
    </c:view3D>
    <c:floor>
      <c:spPr>
        <a:solidFill>
          <a:schemeClr val="lt1">
            <a:lumMod val="95000"/>
          </a:schemeClr>
        </a:solidFill>
        <a:ln>
          <a:noFill/>
        </a:ln>
        <a:effectLst/>
        <a:sp3d/>
      </c:spPr>
    </c:floor>
    <c:sideWall>
      <c:spPr>
        <a:noFill/>
        <a:ln w="25400">
          <a:noFill/>
        </a:ln>
      </c:spPr>
    </c:sideWall>
    <c:backWall>
      <c:spPr>
        <a:noFill/>
        <a:ln w="25400">
          <a:noFill/>
        </a:ln>
      </c:spPr>
    </c:backWall>
    <c:plotArea>
      <c:layout>
        <c:manualLayout>
          <c:layoutTarget val="inner"/>
          <c:xMode val="edge"/>
          <c:yMode val="edge"/>
          <c:x val="5.7775291749733469E-2"/>
          <c:y val="0.35460542198616812"/>
          <c:w val="0.87671347092542395"/>
          <c:h val="0.20177605245486582"/>
        </c:manualLayout>
      </c:layout>
      <c:bar3DChart>
        <c:barDir val="col"/>
        <c:grouping val="clustered"/>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cat>
            <c:strRef>
              <c:f>'Enero 2016'!$C$15:$Y$15</c:f>
              <c:strCache>
                <c:ptCount val="18"/>
                <c:pt idx="0">
                  <c:v>No. De solicitudes de acceso a la información pública </c:v>
                </c:pt>
                <c:pt idx="6">
                  <c:v>No. De solicitudes trasladadas  a otra entidad</c:v>
                </c:pt>
                <c:pt idx="12">
                  <c:v>Tiempo de respuesta a solicitudes de acceso a la información pública</c:v>
                </c:pt>
                <c:pt idx="17">
                  <c:v>No. De solicitudes en las que se negó el acceso a la información  pública</c:v>
                </c:pt>
              </c:strCache>
            </c:strRef>
          </c:cat>
          <c:val>
            <c:numRef>
              <c:f>'Enero 2016'!$C$16:$Y$16</c:f>
              <c:numCache>
                <c:formatCode>General</c:formatCode>
                <c:ptCount val="23"/>
                <c:pt idx="0">
                  <c:v>0</c:v>
                </c:pt>
                <c:pt idx="6">
                  <c:v>0</c:v>
                </c:pt>
                <c:pt idx="12">
                  <c:v>0</c:v>
                </c:pt>
                <c:pt idx="17">
                  <c:v>0</c:v>
                </c:pt>
              </c:numCache>
            </c:numRef>
          </c:val>
        </c:ser>
        <c:gapWidth val="65"/>
        <c:shape val="box"/>
        <c:axId val="105173376"/>
        <c:axId val="105174912"/>
        <c:axId val="0"/>
      </c:bar3DChart>
      <c:catAx>
        <c:axId val="105173376"/>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0" vert="horz"/>
          <a:lstStyle/>
          <a:p>
            <a:pPr>
              <a:defRPr sz="800" b="0" i="0" u="none" strike="noStrike" baseline="0">
                <a:solidFill>
                  <a:srgbClr val="333333"/>
                </a:solidFill>
                <a:latin typeface="Calibri"/>
                <a:ea typeface="Calibri"/>
                <a:cs typeface="Calibri"/>
              </a:defRPr>
            </a:pPr>
            <a:endParaRPr lang="es-ES"/>
          </a:p>
        </c:txPr>
        <c:crossAx val="105174912"/>
        <c:crosses val="autoZero"/>
        <c:auto val="1"/>
        <c:lblAlgn val="ctr"/>
        <c:lblOffset val="100"/>
      </c:catAx>
      <c:valAx>
        <c:axId val="105174912"/>
        <c:scaling>
          <c:orientation val="minMax"/>
        </c:scaling>
        <c:axPos val="l"/>
        <c:majorGridlines>
          <c:spPr>
            <a:ln w="9525" cap="flat" cmpd="sng" algn="ctr">
              <a:solidFill>
                <a:schemeClr val="dk1">
                  <a:lumMod val="15000"/>
                  <a:lumOff val="85000"/>
                </a:schemeClr>
              </a:solidFill>
              <a:round/>
            </a:ln>
            <a:effectLst/>
          </c:spPr>
        </c:majorGridlines>
        <c:numFmt formatCode="General" sourceLinked="1"/>
        <c:maj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s-ES"/>
          </a:p>
        </c:txPr>
        <c:crossAx val="105173376"/>
        <c:crosses val="autoZero"/>
        <c:crossBetween val="between"/>
      </c:val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800" b="1" i="0" u="none" strike="noStrike" baseline="0">
                <a:solidFill>
                  <a:srgbClr val="333333"/>
                </a:solidFill>
                <a:latin typeface="Calibri"/>
                <a:ea typeface="Calibri"/>
                <a:cs typeface="Calibri"/>
              </a:defRPr>
            </a:pPr>
            <a:r>
              <a:t>Solicitudes de Información a través de SDQS
</a:t>
            </a:r>
          </a:p>
        </c:rich>
      </c:tx>
      <c:spPr>
        <a:noFill/>
        <a:ln w="25400">
          <a:noFill/>
        </a:ln>
      </c:spPr>
    </c:title>
    <c:plotArea>
      <c:layout>
        <c:manualLayout>
          <c:layoutTarget val="inner"/>
          <c:xMode val="edge"/>
          <c:yMode val="edge"/>
          <c:x val="9.5839857193643296E-2"/>
          <c:y val="0.33633013339086038"/>
          <c:w val="0.80430971884998526"/>
          <c:h val="0.37169938517959228"/>
        </c:manualLayout>
      </c:layout>
      <c:barChart>
        <c:barDir val="col"/>
        <c:grouping val="clustered"/>
        <c:ser>
          <c:idx val="0"/>
          <c:order val="0"/>
          <c:spPr>
            <a:solidFill>
              <a:schemeClr val="accent2"/>
            </a:solidFill>
            <a:ln w="9525" cap="flat" cmpd="sng" algn="ctr">
              <a:solidFill>
                <a:schemeClr val="lt1">
                  <a:alpha val="50000"/>
                </a:schemeClr>
              </a:solidFill>
              <a:round/>
            </a:ln>
            <a:effectLst/>
          </c:spPr>
          <c:dLbls>
            <c:dLbl>
              <c:idx val="0"/>
              <c:layout>
                <c:manualLayout>
                  <c:x val="4.3227665706051875E-2"/>
                  <c:y val="0.1711474849890339"/>
                </c:manualLayout>
              </c:layout>
              <c:dLblPos val="outEnd"/>
              <c:showVal val="1"/>
            </c:dLbl>
            <c:dLbl>
              <c:idx val="6"/>
              <c:layout>
                <c:manualLayout>
                  <c:x val="5.2833813640730025E-2"/>
                  <c:y val="7.4115521518714172E-2"/>
                </c:manualLayout>
              </c:layout>
              <c:dLblPos val="outEnd"/>
              <c:showVal val="1"/>
            </c:dLbl>
            <c:dLbl>
              <c:idx val="12"/>
              <c:layout>
                <c:manualLayout>
                  <c:x val="5.2833813640729976E-2"/>
                  <c:y val="0.11406985941825765"/>
                </c:manualLayout>
              </c:layout>
              <c:dLblPos val="outEnd"/>
              <c:showVal val="1"/>
            </c:dLbl>
            <c:spPr>
              <a:noFill/>
              <a:ln w="25400">
                <a:noFill/>
              </a:ln>
            </c:spPr>
            <c:txPr>
              <a:bodyPr/>
              <a:lstStyle/>
              <a:p>
                <a:pPr>
                  <a:defRPr sz="900" b="1" i="0" u="none" strike="noStrike" baseline="0">
                    <a:solidFill>
                      <a:srgbClr val="000000"/>
                    </a:solidFill>
                    <a:latin typeface="Calibri"/>
                    <a:ea typeface="Calibri"/>
                    <a:cs typeface="Calibri"/>
                  </a:defRPr>
                </a:pPr>
                <a:endParaRPr lang="es-ES"/>
              </a:p>
            </c:txPr>
            <c:dLblPos val="inEnd"/>
            <c:showVal val="1"/>
          </c:dLbls>
          <c:cat>
            <c:strRef>
              <c:f>'Enero 2016'!$C$12:$Y$12</c:f>
              <c:strCache>
                <c:ptCount val="18"/>
                <c:pt idx="0">
                  <c:v>No. De solicitudes  de información recibidas</c:v>
                </c:pt>
                <c:pt idx="6">
                  <c:v>No. De solicitudes de información trasladadas  a otra entidad</c:v>
                </c:pt>
                <c:pt idx="12">
                  <c:v>Tiempo de respuesta a solicitudes de información</c:v>
                </c:pt>
                <c:pt idx="17">
                  <c:v>No. De solicitudes de información en las que se negó la información</c:v>
                </c:pt>
              </c:strCache>
            </c:strRef>
          </c:cat>
          <c:val>
            <c:numRef>
              <c:f>'Enero 2016'!$C$13:$Y$13</c:f>
              <c:numCache>
                <c:formatCode>General</c:formatCode>
                <c:ptCount val="23"/>
                <c:pt idx="0">
                  <c:v>10</c:v>
                </c:pt>
                <c:pt idx="6">
                  <c:v>3</c:v>
                </c:pt>
                <c:pt idx="12">
                  <c:v>10</c:v>
                </c:pt>
                <c:pt idx="17">
                  <c:v>0</c:v>
                </c:pt>
              </c:numCache>
            </c:numRef>
          </c:val>
        </c:ser>
        <c:ser>
          <c:idx val="1"/>
          <c:order val="1"/>
          <c:spPr>
            <a:solidFill>
              <a:schemeClr val="accent2">
                <a:alpha val="85000"/>
              </a:schemeClr>
            </a:solidFill>
            <a:ln w="9525" cap="flat" cmpd="sng" algn="ctr">
              <a:solidFill>
                <a:schemeClr val="lt1">
                  <a:alpha val="50000"/>
                </a:schemeClr>
              </a:solidFill>
              <a:round/>
            </a:ln>
            <a:effectLst/>
          </c:spPr>
          <c:dLbls>
            <c:spPr>
              <a:noFill/>
              <a:ln w="25400">
                <a:noFill/>
              </a:ln>
            </c:spPr>
            <c:txPr>
              <a:bodyPr/>
              <a:lstStyle/>
              <a:p>
                <a:pPr>
                  <a:defRPr sz="900" b="1" i="0" u="none" strike="noStrike" baseline="0">
                    <a:solidFill>
                      <a:srgbClr val="FFFFFF"/>
                    </a:solidFill>
                    <a:latin typeface="Calibri"/>
                    <a:ea typeface="Calibri"/>
                    <a:cs typeface="Calibri"/>
                  </a:defRPr>
                </a:pPr>
                <a:endParaRPr lang="es-ES"/>
              </a:p>
            </c:txPr>
            <c:dLblPos val="inEnd"/>
            <c:showVal val="1"/>
          </c:dLbls>
          <c:cat>
            <c:strRef>
              <c:f>'Enero 2016'!$C$12:$Y$12</c:f>
              <c:strCache>
                <c:ptCount val="18"/>
                <c:pt idx="0">
                  <c:v>No. De solicitudes  de información recibidas</c:v>
                </c:pt>
                <c:pt idx="6">
                  <c:v>No. De solicitudes de información trasladadas  a otra entidad</c:v>
                </c:pt>
                <c:pt idx="12">
                  <c:v>Tiempo de respuesta a solicitudes de información</c:v>
                </c:pt>
                <c:pt idx="17">
                  <c:v>No. De solicitudes de información en las que se negó la información</c:v>
                </c:pt>
              </c:strCache>
            </c:strRef>
          </c:cat>
          <c:val>
            <c:numRef>
              <c:f>'Enero 2016'!$C$14:$Y$14</c:f>
            </c:numRef>
          </c:val>
        </c:ser>
        <c:gapWidth val="65"/>
        <c:axId val="112596864"/>
        <c:axId val="115679232"/>
      </c:barChart>
      <c:catAx>
        <c:axId val="112596864"/>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0" vert="horz"/>
          <a:lstStyle/>
          <a:p>
            <a:pPr>
              <a:defRPr sz="800" b="0" i="0" u="none" strike="noStrike" baseline="0">
                <a:solidFill>
                  <a:srgbClr val="333333"/>
                </a:solidFill>
                <a:latin typeface="Calibri"/>
                <a:ea typeface="Calibri"/>
                <a:cs typeface="Calibri"/>
              </a:defRPr>
            </a:pPr>
            <a:endParaRPr lang="es-ES"/>
          </a:p>
        </c:txPr>
        <c:crossAx val="115679232"/>
        <c:crosses val="autoZero"/>
        <c:auto val="1"/>
        <c:lblAlgn val="ctr"/>
        <c:lblOffset val="100"/>
      </c:catAx>
      <c:valAx>
        <c:axId val="1156792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tickLblPos val="none"/>
        <c:crossAx val="112596864"/>
        <c:crosses val="autoZero"/>
        <c:crossBetween val="between"/>
      </c:val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800" b="1" i="0" u="none" strike="noStrike" baseline="0">
                <a:solidFill>
                  <a:srgbClr val="333333"/>
                </a:solidFill>
                <a:latin typeface="Calibri"/>
                <a:ea typeface="Calibri"/>
                <a:cs typeface="Calibri"/>
              </a:defRPr>
            </a:pPr>
            <a:r>
              <a:t>Solicitudes de Información a través de SDQS</a:t>
            </a:r>
          </a:p>
        </c:rich>
      </c:tx>
      <c:spPr>
        <a:noFill/>
        <a:ln w="25400">
          <a:noFill/>
        </a:ln>
      </c:spPr>
    </c:title>
    <c:plotArea>
      <c:layout>
        <c:manualLayout>
          <c:layoutTarget val="inner"/>
          <c:xMode val="edge"/>
          <c:yMode val="edge"/>
          <c:x val="8.442913385826771E-2"/>
          <c:y val="0.22737159263363985"/>
          <c:w val="0.80684244014952677"/>
          <c:h val="0.49573439629905663"/>
        </c:manualLayout>
      </c:layout>
      <c:barChart>
        <c:barDir val="col"/>
        <c:grouping val="clustered"/>
        <c:ser>
          <c:idx val="1"/>
          <c:order val="0"/>
          <c:spPr>
            <a:solidFill>
              <a:schemeClr val="accent2">
                <a:alpha val="85000"/>
              </a:schemeClr>
            </a:solidFill>
            <a:ln w="9525" cap="flat" cmpd="sng" algn="ctr">
              <a:solidFill>
                <a:schemeClr val="lt1">
                  <a:alpha val="50000"/>
                </a:schemeClr>
              </a:solidFill>
              <a:round/>
            </a:ln>
            <a:effectLst/>
          </c:spPr>
          <c:dLbls>
            <c:dLbl>
              <c:idx val="0"/>
              <c:layout>
                <c:manualLayout>
                  <c:x val="4.11373260738052E-2"/>
                  <c:y val="0.11490199550473171"/>
                </c:manualLayout>
              </c:layout>
              <c:dLblPos val="outEnd"/>
              <c:showVal val="1"/>
            </c:dLbl>
            <c:dLbl>
              <c:idx val="6"/>
              <c:layout>
                <c:manualLayout>
                  <c:x val="3.6297640653357444E-2"/>
                  <c:y val="8.2958224590365101E-2"/>
                </c:manualLayout>
              </c:layout>
              <c:dLblPos val="outEnd"/>
              <c:showVal val="1"/>
            </c:dLbl>
            <c:dLbl>
              <c:idx val="12"/>
              <c:layout>
                <c:manualLayout>
                  <c:x val="2.9038112522686024E-2"/>
                  <c:y val="0.15323452060197151"/>
                </c:manualLayout>
              </c:layout>
              <c:dLblPos val="outEnd"/>
              <c:showVal val="1"/>
            </c:dLbl>
            <c:spPr>
              <a:noFill/>
              <a:ln w="25400">
                <a:noFill/>
              </a:ln>
            </c:spPr>
            <c:txPr>
              <a:bodyPr/>
              <a:lstStyle/>
              <a:p>
                <a:pPr>
                  <a:defRPr sz="900" b="1" i="0" u="none" strike="noStrike" baseline="0">
                    <a:solidFill>
                      <a:srgbClr val="000000"/>
                    </a:solidFill>
                    <a:latin typeface="Calibri"/>
                    <a:ea typeface="Calibri"/>
                    <a:cs typeface="Calibri"/>
                  </a:defRPr>
                </a:pPr>
                <a:endParaRPr lang="es-ES"/>
              </a:p>
            </c:txPr>
            <c:dLblPos val="inEnd"/>
            <c:showVal val="1"/>
          </c:dLbls>
          <c:cat>
            <c:strRef>
              <c:f>'Febrero 2016 '!$C$13:$Y$13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'Febrero 2016 '!$C$14:$Y$14</c:f>
              <c:numCache>
                <c:formatCode>General</c:formatCode>
                <c:ptCount val="23"/>
                <c:pt idx="0">
                  <c:v>7</c:v>
                </c:pt>
                <c:pt idx="6">
                  <c:v>7</c:v>
                </c:pt>
                <c:pt idx="12">
                  <c:v>10</c:v>
                </c:pt>
                <c:pt idx="17">
                  <c:v>0</c:v>
                </c:pt>
              </c:numCache>
            </c:numRef>
          </c:val>
        </c:ser>
        <c:ser>
          <c:idx val="0"/>
          <c:order val="1"/>
          <c:spPr>
            <a:solidFill>
              <a:schemeClr val="accent1">
                <a:alpha val="85000"/>
              </a:schemeClr>
            </a:solidFill>
            <a:ln w="9525" cap="flat" cmpd="sng" algn="ctr">
              <a:solidFill>
                <a:schemeClr val="lt1">
                  <a:alpha val="50000"/>
                </a:schemeClr>
              </a:solidFill>
              <a:round/>
            </a:ln>
            <a:effectLst/>
          </c:spPr>
          <c:cat>
            <c:strRef>
              <c:f>'Febrero 2016 '!$C$13:$Y$13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'Febrero 2016 '!$C$15:$Y$15</c:f>
              <c:numCache>
                <c:formatCode>General</c:formatCode>
                <c:ptCount val="23"/>
                <c:pt idx="0">
                  <c:v>0</c:v>
                </c:pt>
                <c:pt idx="6">
                  <c:v>0</c:v>
                </c:pt>
                <c:pt idx="12">
                  <c:v>0</c:v>
                </c:pt>
                <c:pt idx="17">
                  <c:v>0</c:v>
                </c:pt>
              </c:numCache>
            </c:numRef>
          </c:val>
        </c:ser>
        <c:ser>
          <c:idx val="2"/>
          <c:order val="2"/>
          <c:spPr>
            <a:solidFill>
              <a:schemeClr val="accent3">
                <a:alpha val="85000"/>
              </a:schemeClr>
            </a:solidFill>
            <a:ln w="9525" cap="flat" cmpd="sng" algn="ctr">
              <a:solidFill>
                <a:schemeClr val="lt1">
                  <a:alpha val="50000"/>
                </a:schemeClr>
              </a:solidFill>
              <a:round/>
            </a:ln>
            <a:effectLst/>
          </c:spPr>
          <c:cat>
            <c:strRef>
              <c:f>'Febrero 2016 '!$C$13:$Y$13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'Febrero 2016 '!$C$16:$Y$16</c:f>
              <c:numCache>
                <c:formatCode>General</c:formatCode>
                <c:ptCount val="23"/>
                <c:pt idx="0">
                  <c:v>0</c:v>
                </c:pt>
                <c:pt idx="6">
                  <c:v>0</c:v>
                </c:pt>
                <c:pt idx="12">
                  <c:v>0</c:v>
                </c:pt>
                <c:pt idx="17">
                  <c:v>0</c:v>
                </c:pt>
              </c:numCache>
            </c:numRef>
          </c:val>
        </c:ser>
        <c:gapWidth val="65"/>
        <c:axId val="146938112"/>
        <c:axId val="161309440"/>
      </c:barChart>
      <c:catAx>
        <c:axId val="146938112"/>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0" vert="horz"/>
          <a:lstStyle/>
          <a:p>
            <a:pPr>
              <a:defRPr sz="700" b="0" i="0" u="none" strike="noStrike" baseline="0">
                <a:solidFill>
                  <a:srgbClr val="333333"/>
                </a:solidFill>
                <a:latin typeface="Calibri"/>
                <a:ea typeface="Calibri"/>
                <a:cs typeface="Calibri"/>
              </a:defRPr>
            </a:pPr>
            <a:endParaRPr lang="es-ES"/>
          </a:p>
        </c:txPr>
        <c:crossAx val="161309440"/>
        <c:crosses val="autoZero"/>
        <c:auto val="1"/>
        <c:lblAlgn val="ctr"/>
        <c:lblOffset val="100"/>
      </c:catAx>
      <c:valAx>
        <c:axId val="1613094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tickLblPos val="none"/>
        <c:crossAx val="146938112"/>
        <c:crosses val="autoZero"/>
        <c:crossBetween val="between"/>
      </c:val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800" b="1" i="0" u="none" strike="noStrike" baseline="0">
                <a:solidFill>
                  <a:srgbClr val="333333"/>
                </a:solidFill>
                <a:latin typeface="Calibri"/>
                <a:ea typeface="Calibri"/>
                <a:cs typeface="Calibri"/>
              </a:defRPr>
            </a:pPr>
            <a:r>
              <a:t>Solicitudes de Acceso a la Información Pública</a:t>
            </a:r>
          </a:p>
        </c:rich>
      </c:tx>
      <c:spPr>
        <a:noFill/>
        <a:ln w="25400">
          <a:noFill/>
        </a:ln>
      </c:spPr>
    </c:title>
    <c:view3D>
      <c:rotX val="0"/>
      <c:rotY val="0"/>
      <c:depthPercent val="60"/>
      <c:perspective val="100"/>
    </c:view3D>
    <c:floor>
      <c:spPr>
        <a:solidFill>
          <a:schemeClr val="lt1">
            <a:lumMod val="95000"/>
          </a:schemeClr>
        </a:solidFill>
        <a:ln>
          <a:noFill/>
        </a:ln>
        <a:effectLst/>
        <a:sp3d/>
      </c:spPr>
    </c:floor>
    <c:sideWall>
      <c:spPr>
        <a:noFill/>
        <a:ln w="25400">
          <a:noFill/>
        </a:ln>
      </c:spPr>
    </c:sideWall>
    <c:backWall>
      <c:spPr>
        <a:noFill/>
        <a:ln w="25400">
          <a:noFill/>
        </a:ln>
      </c:spPr>
    </c:backWall>
    <c:plotArea>
      <c:layout/>
      <c:bar3DChart>
        <c:barDir val="col"/>
        <c:grouping val="standard"/>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cat>
            <c:strRef>
              <c:f>'Febrero 2016 '!$C$15:$Y$15</c:f>
              <c:strCache>
                <c:ptCount val="18"/>
                <c:pt idx="0">
                  <c:v>No. De solicitudes de acceso a la información pública </c:v>
                </c:pt>
                <c:pt idx="6">
                  <c:v>No. De solicitudes trasladadas  a otra entidad</c:v>
                </c:pt>
                <c:pt idx="12">
                  <c:v>Tiempo de respuesta a solicitudes de acceso a la información pública</c:v>
                </c:pt>
                <c:pt idx="17">
                  <c:v>No. De solicitudes en las que se negó el acceso a la información  pública</c:v>
                </c:pt>
              </c:strCache>
            </c:strRef>
          </c:cat>
          <c:val>
            <c:numRef>
              <c:f>'Febrero 2016 '!$C$16:$Y$16</c:f>
              <c:numCache>
                <c:formatCode>General</c:formatCode>
                <c:ptCount val="23"/>
                <c:pt idx="0">
                  <c:v>0</c:v>
                </c:pt>
                <c:pt idx="6">
                  <c:v>0</c:v>
                </c:pt>
                <c:pt idx="12">
                  <c:v>0</c:v>
                </c:pt>
                <c:pt idx="17">
                  <c:v>0</c:v>
                </c:pt>
              </c:numCache>
            </c:numRef>
          </c:val>
        </c:ser>
        <c:gapWidth val="65"/>
        <c:shape val="box"/>
        <c:axId val="151496576"/>
        <c:axId val="151498112"/>
        <c:axId val="43620992"/>
      </c:bar3DChart>
      <c:catAx>
        <c:axId val="151496576"/>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0" vert="horz"/>
          <a:lstStyle/>
          <a:p>
            <a:pPr>
              <a:defRPr sz="800" b="0" i="0" u="none" strike="noStrike" baseline="0">
                <a:solidFill>
                  <a:srgbClr val="333333"/>
                </a:solidFill>
                <a:latin typeface="Calibri"/>
                <a:ea typeface="Calibri"/>
                <a:cs typeface="Calibri"/>
              </a:defRPr>
            </a:pPr>
            <a:endParaRPr lang="es-ES"/>
          </a:p>
        </c:txPr>
        <c:crossAx val="151498112"/>
        <c:crosses val="autoZero"/>
        <c:auto val="1"/>
        <c:lblAlgn val="ctr"/>
        <c:lblOffset val="100"/>
      </c:catAx>
      <c:valAx>
        <c:axId val="151498112"/>
        <c:scaling>
          <c:orientation val="minMax"/>
        </c:scaling>
        <c:axPos val="l"/>
        <c:majorGridlines>
          <c:spPr>
            <a:ln w="9525" cap="flat" cmpd="sng" algn="ctr">
              <a:solidFill>
                <a:schemeClr val="dk1">
                  <a:lumMod val="15000"/>
                  <a:lumOff val="85000"/>
                </a:schemeClr>
              </a:solidFill>
              <a:round/>
            </a:ln>
            <a:effectLst/>
          </c:spPr>
        </c:majorGridlines>
        <c:numFmt formatCode="General" sourceLinked="1"/>
        <c:maj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s-ES"/>
          </a:p>
        </c:txPr>
        <c:crossAx val="151496576"/>
        <c:crosses val="autoZero"/>
        <c:crossBetween val="between"/>
      </c:valAx>
      <c:serAx>
        <c:axId val="43620992"/>
        <c:scaling>
          <c:orientation val="minMax"/>
        </c:scaling>
        <c:delete val="1"/>
        <c:axPos val="b"/>
        <c:tickLblPos val="none"/>
        <c:crossAx val="151498112"/>
        <c:crosses val="autoZero"/>
      </c:ser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800" b="1" i="0" u="none" strike="noStrike" baseline="0">
                <a:solidFill>
                  <a:srgbClr val="333333"/>
                </a:solidFill>
                <a:latin typeface="Calibri"/>
                <a:ea typeface="Calibri"/>
                <a:cs typeface="Calibri"/>
              </a:defRPr>
            </a:pPr>
            <a:r>
              <a:t>Solicitudes de Información a través de SDQS</a:t>
            </a:r>
          </a:p>
        </c:rich>
      </c:tx>
      <c:spPr>
        <a:noFill/>
        <a:ln w="25400">
          <a:noFill/>
        </a:ln>
      </c:spPr>
    </c:title>
    <c:plotArea>
      <c:layout>
        <c:manualLayout>
          <c:layoutTarget val="inner"/>
          <c:xMode val="edge"/>
          <c:yMode val="edge"/>
          <c:x val="8.442913385826771E-2"/>
          <c:y val="0.22737159263363985"/>
          <c:w val="0.80684244014952677"/>
          <c:h val="0.49573439629905663"/>
        </c:manualLayout>
      </c:layout>
      <c:barChart>
        <c:barDir val="col"/>
        <c:grouping val="clustered"/>
        <c:ser>
          <c:idx val="1"/>
          <c:order val="0"/>
          <c:spPr>
            <a:solidFill>
              <a:schemeClr val="accent2">
                <a:alpha val="85000"/>
              </a:schemeClr>
            </a:solidFill>
            <a:ln w="9525" cap="flat" cmpd="sng" algn="ctr">
              <a:solidFill>
                <a:schemeClr val="lt1">
                  <a:alpha val="50000"/>
                </a:schemeClr>
              </a:solidFill>
              <a:round/>
            </a:ln>
            <a:effectLst/>
          </c:spPr>
          <c:dLbls>
            <c:dLbl>
              <c:idx val="0"/>
              <c:layout>
                <c:manualLayout>
                  <c:x val="4.11373260738052E-2"/>
                  <c:y val="0.11490199550473171"/>
                </c:manualLayout>
              </c:layout>
              <c:dLblPos val="outEnd"/>
              <c:showVal val="1"/>
            </c:dLbl>
            <c:dLbl>
              <c:idx val="6"/>
              <c:layout>
                <c:manualLayout>
                  <c:x val="3.6297640653357444E-2"/>
                  <c:y val="8.2958224590365101E-2"/>
                </c:manualLayout>
              </c:layout>
              <c:dLblPos val="outEnd"/>
              <c:showVal val="1"/>
            </c:dLbl>
            <c:dLbl>
              <c:idx val="12"/>
              <c:layout>
                <c:manualLayout>
                  <c:x val="2.9038112522686024E-2"/>
                  <c:y val="0.15323452060197151"/>
                </c:manualLayout>
              </c:layout>
              <c:dLblPos val="outEnd"/>
              <c:showVal val="1"/>
            </c:dLbl>
            <c:spPr>
              <a:noFill/>
              <a:ln w="25400">
                <a:noFill/>
              </a:ln>
            </c:spPr>
            <c:txPr>
              <a:bodyPr/>
              <a:lstStyle/>
              <a:p>
                <a:pPr>
                  <a:defRPr sz="900" b="1" i="0" u="none" strike="noStrike" baseline="0">
                    <a:solidFill>
                      <a:srgbClr val="000000"/>
                    </a:solidFill>
                    <a:latin typeface="Calibri"/>
                    <a:ea typeface="Calibri"/>
                    <a:cs typeface="Calibri"/>
                  </a:defRPr>
                </a:pPr>
                <a:endParaRPr lang="es-ES"/>
              </a:p>
            </c:txPr>
            <c:dLblPos val="inEnd"/>
            <c:showVal val="1"/>
          </c:dLbls>
          <c:cat>
            <c:strRef>
              <c:f>'Julio 2017'!$C$13:$Y$13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'Julio 2017'!$C$14:$Y$14</c:f>
              <c:numCache>
                <c:formatCode>General</c:formatCode>
                <c:ptCount val="23"/>
                <c:pt idx="0">
                  <c:v>11</c:v>
                </c:pt>
                <c:pt idx="6">
                  <c:v>4</c:v>
                </c:pt>
                <c:pt idx="12">
                  <c:v>10</c:v>
                </c:pt>
                <c:pt idx="17">
                  <c:v>0</c:v>
                </c:pt>
              </c:numCache>
            </c:numRef>
          </c:val>
        </c:ser>
        <c:ser>
          <c:idx val="0"/>
          <c:order val="1"/>
          <c:spPr>
            <a:solidFill>
              <a:schemeClr val="accent1">
                <a:alpha val="85000"/>
              </a:schemeClr>
            </a:solidFill>
            <a:ln w="9525" cap="flat" cmpd="sng" algn="ctr">
              <a:solidFill>
                <a:schemeClr val="lt1">
                  <a:alpha val="50000"/>
                </a:schemeClr>
              </a:solidFill>
              <a:round/>
            </a:ln>
            <a:effectLst/>
          </c:spPr>
          <c:cat>
            <c:strRef>
              <c:f>'Julio 2017'!$C$13:$Y$13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'Julio 2017'!$C$15:$Y$15</c:f>
              <c:numCache>
                <c:formatCode>General</c:formatCode>
                <c:ptCount val="23"/>
                <c:pt idx="0">
                  <c:v>0</c:v>
                </c:pt>
                <c:pt idx="6">
                  <c:v>0</c:v>
                </c:pt>
                <c:pt idx="12">
                  <c:v>0</c:v>
                </c:pt>
                <c:pt idx="17">
                  <c:v>0</c:v>
                </c:pt>
              </c:numCache>
            </c:numRef>
          </c:val>
        </c:ser>
        <c:ser>
          <c:idx val="2"/>
          <c:order val="2"/>
          <c:spPr>
            <a:solidFill>
              <a:schemeClr val="accent3">
                <a:alpha val="85000"/>
              </a:schemeClr>
            </a:solidFill>
            <a:ln w="9525" cap="flat" cmpd="sng" algn="ctr">
              <a:solidFill>
                <a:schemeClr val="lt1">
                  <a:alpha val="50000"/>
                </a:schemeClr>
              </a:solidFill>
              <a:round/>
            </a:ln>
            <a:effectLst/>
          </c:spPr>
          <c:cat>
            <c:strRef>
              <c:f>'Julio 2017'!$C$13:$Y$13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'Julio 2017'!$C$16:$Y$16</c:f>
              <c:numCache>
                <c:formatCode>General</c:formatCode>
                <c:ptCount val="23"/>
                <c:pt idx="0">
                  <c:v>0</c:v>
                </c:pt>
                <c:pt idx="6">
                  <c:v>0</c:v>
                </c:pt>
                <c:pt idx="12">
                  <c:v>0</c:v>
                </c:pt>
                <c:pt idx="17">
                  <c:v>0</c:v>
                </c:pt>
              </c:numCache>
            </c:numRef>
          </c:val>
        </c:ser>
        <c:gapWidth val="65"/>
        <c:axId val="151517440"/>
        <c:axId val="151662592"/>
      </c:barChart>
      <c:catAx>
        <c:axId val="151517440"/>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0" vert="horz"/>
          <a:lstStyle/>
          <a:p>
            <a:pPr>
              <a:defRPr sz="700" b="0" i="0" u="none" strike="noStrike" baseline="0">
                <a:solidFill>
                  <a:srgbClr val="333333"/>
                </a:solidFill>
                <a:latin typeface="Calibri"/>
                <a:ea typeface="Calibri"/>
                <a:cs typeface="Calibri"/>
              </a:defRPr>
            </a:pPr>
            <a:endParaRPr lang="es-ES"/>
          </a:p>
        </c:txPr>
        <c:crossAx val="151662592"/>
        <c:crosses val="autoZero"/>
        <c:auto val="1"/>
        <c:lblAlgn val="ctr"/>
        <c:lblOffset val="100"/>
      </c:catAx>
      <c:valAx>
        <c:axId val="1516625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tickLblPos val="none"/>
        <c:crossAx val="151517440"/>
        <c:crosses val="autoZero"/>
        <c:crossBetween val="between"/>
      </c:val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800" b="1" i="0" u="none" strike="noStrike" baseline="0">
                <a:solidFill>
                  <a:srgbClr val="333333"/>
                </a:solidFill>
                <a:latin typeface="Calibri"/>
                <a:ea typeface="Calibri"/>
                <a:cs typeface="Calibri"/>
              </a:defRPr>
            </a:pPr>
            <a:r>
              <a:t>Solicitudes de Acceso a la Información Pública</a:t>
            </a:r>
          </a:p>
        </c:rich>
      </c:tx>
      <c:spPr>
        <a:noFill/>
        <a:ln w="25400">
          <a:noFill/>
        </a:ln>
      </c:spPr>
    </c:title>
    <c:view3D>
      <c:rotX val="0"/>
      <c:rotY val="0"/>
      <c:depthPercent val="60"/>
      <c:perspective val="100"/>
    </c:view3D>
    <c:floor>
      <c:spPr>
        <a:solidFill>
          <a:schemeClr val="lt1">
            <a:lumMod val="95000"/>
          </a:schemeClr>
        </a:solidFill>
        <a:ln>
          <a:noFill/>
        </a:ln>
        <a:effectLst/>
        <a:sp3d/>
      </c:spPr>
    </c:floor>
    <c:sideWall>
      <c:spPr>
        <a:noFill/>
        <a:ln w="25400">
          <a:noFill/>
        </a:ln>
      </c:spPr>
    </c:sideWall>
    <c:backWall>
      <c:spPr>
        <a:noFill/>
        <a:ln w="25400">
          <a:noFill/>
        </a:ln>
      </c:spPr>
    </c:backWall>
    <c:plotArea>
      <c:layout/>
      <c:bar3DChart>
        <c:barDir val="col"/>
        <c:grouping val="standard"/>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cat>
            <c:strRef>
              <c:f>'Julio 2017'!$C$15:$Y$15</c:f>
              <c:strCache>
                <c:ptCount val="18"/>
                <c:pt idx="0">
                  <c:v>No. De solicitudes de acceso a la información pública </c:v>
                </c:pt>
                <c:pt idx="6">
                  <c:v>No. De solicitudes trasladadas  a otra entidad</c:v>
                </c:pt>
                <c:pt idx="12">
                  <c:v>Tiempo de respuesta a solicitudes de acceso a la información pública</c:v>
                </c:pt>
                <c:pt idx="17">
                  <c:v>No. De solicitudes en las que se negó el acceso a la información  pública</c:v>
                </c:pt>
              </c:strCache>
            </c:strRef>
          </c:cat>
          <c:val>
            <c:numRef>
              <c:f>'Julio 2017'!$C$16:$Y$16</c:f>
              <c:numCache>
                <c:formatCode>General</c:formatCode>
                <c:ptCount val="23"/>
                <c:pt idx="0">
                  <c:v>0</c:v>
                </c:pt>
                <c:pt idx="6">
                  <c:v>0</c:v>
                </c:pt>
                <c:pt idx="12">
                  <c:v>0</c:v>
                </c:pt>
                <c:pt idx="17">
                  <c:v>0</c:v>
                </c:pt>
              </c:numCache>
            </c:numRef>
          </c:val>
        </c:ser>
        <c:gapWidth val="65"/>
        <c:shape val="box"/>
        <c:axId val="151691648"/>
        <c:axId val="151693184"/>
        <c:axId val="160950016"/>
      </c:bar3DChart>
      <c:catAx>
        <c:axId val="151691648"/>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0" vert="horz"/>
          <a:lstStyle/>
          <a:p>
            <a:pPr>
              <a:defRPr sz="800" b="0" i="0" u="none" strike="noStrike" baseline="0">
                <a:solidFill>
                  <a:srgbClr val="333333"/>
                </a:solidFill>
                <a:latin typeface="Calibri"/>
                <a:ea typeface="Calibri"/>
                <a:cs typeface="Calibri"/>
              </a:defRPr>
            </a:pPr>
            <a:endParaRPr lang="es-ES"/>
          </a:p>
        </c:txPr>
        <c:crossAx val="151693184"/>
        <c:crosses val="autoZero"/>
        <c:auto val="1"/>
        <c:lblAlgn val="ctr"/>
        <c:lblOffset val="100"/>
      </c:catAx>
      <c:valAx>
        <c:axId val="151693184"/>
        <c:scaling>
          <c:orientation val="minMax"/>
        </c:scaling>
        <c:axPos val="l"/>
        <c:majorGridlines>
          <c:spPr>
            <a:ln w="9525" cap="flat" cmpd="sng" algn="ctr">
              <a:solidFill>
                <a:schemeClr val="dk1">
                  <a:lumMod val="15000"/>
                  <a:lumOff val="85000"/>
                </a:schemeClr>
              </a:solidFill>
              <a:round/>
            </a:ln>
            <a:effectLst/>
          </c:spPr>
        </c:majorGridlines>
        <c:numFmt formatCode="General" sourceLinked="1"/>
        <c:maj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s-ES"/>
          </a:p>
        </c:txPr>
        <c:crossAx val="151691648"/>
        <c:crosses val="autoZero"/>
        <c:crossBetween val="between"/>
      </c:valAx>
      <c:serAx>
        <c:axId val="160950016"/>
        <c:scaling>
          <c:orientation val="minMax"/>
        </c:scaling>
        <c:delete val="1"/>
        <c:axPos val="b"/>
        <c:tickLblPos val="none"/>
        <c:crossAx val="151693184"/>
        <c:crosses val="autoZero"/>
      </c:ser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chart" Target="../charts/chart3.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chart" Target="../charts/chart5.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11</xdr:col>
      <xdr:colOff>19050</xdr:colOff>
      <xdr:row>1</xdr:row>
      <xdr:rowOff>19050</xdr:rowOff>
    </xdr:from>
    <xdr:to>
      <xdr:col>14</xdr:col>
      <xdr:colOff>200025</xdr:colOff>
      <xdr:row>5</xdr:row>
      <xdr:rowOff>0</xdr:rowOff>
    </xdr:to>
    <xdr:pic>
      <xdr:nvPicPr>
        <xdr:cNvPr id="1153" name="Imagen 1" descr="logobogotaformato"/>
        <xdr:cNvPicPr>
          <a:picLocks noChangeAspect="1" noChangeArrowheads="1"/>
        </xdr:cNvPicPr>
      </xdr:nvPicPr>
      <xdr:blipFill>
        <a:blip xmlns:r="http://schemas.openxmlformats.org/officeDocument/2006/relationships" r:embed="rId1" cstate="print"/>
        <a:srcRect/>
        <a:stretch>
          <a:fillRect/>
        </a:stretch>
      </xdr:blipFill>
      <xdr:spPr bwMode="auto">
        <a:xfrm>
          <a:off x="2428875" y="209550"/>
          <a:ext cx="838200" cy="742950"/>
        </a:xfrm>
        <a:prstGeom prst="rect">
          <a:avLst/>
        </a:prstGeom>
        <a:noFill/>
        <a:ln w="9525">
          <a:noFill/>
          <a:miter lim="800000"/>
          <a:headEnd/>
          <a:tailEnd/>
        </a:ln>
      </xdr:spPr>
    </xdr:pic>
    <xdr:clientData/>
  </xdr:twoCellAnchor>
  <xdr:twoCellAnchor>
    <xdr:from>
      <xdr:col>21</xdr:col>
      <xdr:colOff>9525</xdr:colOff>
      <xdr:row>42</xdr:row>
      <xdr:rowOff>66675</xdr:rowOff>
    </xdr:from>
    <xdr:to>
      <xdr:col>24</xdr:col>
      <xdr:colOff>152400</xdr:colOff>
      <xdr:row>46</xdr:row>
      <xdr:rowOff>142875</xdr:rowOff>
    </xdr:to>
    <xdr:pic>
      <xdr:nvPicPr>
        <xdr:cNvPr id="1154" name="4 Imagen" descr="membrete formatos oficiales-04.jpg"/>
        <xdr:cNvPicPr>
          <a:picLocks noChangeAspect="1" noChangeArrowheads="1"/>
        </xdr:cNvPicPr>
      </xdr:nvPicPr>
      <xdr:blipFill>
        <a:blip xmlns:r="http://schemas.openxmlformats.org/officeDocument/2006/relationships" r:embed="rId2" cstate="print"/>
        <a:srcRect/>
        <a:stretch>
          <a:fillRect/>
        </a:stretch>
      </xdr:blipFill>
      <xdr:spPr bwMode="auto">
        <a:xfrm>
          <a:off x="4610100" y="10848975"/>
          <a:ext cx="800100" cy="838200"/>
        </a:xfrm>
        <a:prstGeom prst="rect">
          <a:avLst/>
        </a:prstGeom>
        <a:noFill/>
        <a:ln w="9525">
          <a:noFill/>
          <a:miter lim="800000"/>
          <a:headEnd/>
          <a:tailEnd/>
        </a:ln>
      </xdr:spPr>
    </xdr:pic>
    <xdr:clientData/>
  </xdr:twoCellAnchor>
  <xdr:twoCellAnchor>
    <xdr:from>
      <xdr:col>2</xdr:col>
      <xdr:colOff>0</xdr:colOff>
      <xdr:row>22</xdr:row>
      <xdr:rowOff>95250</xdr:rowOff>
    </xdr:from>
    <xdr:to>
      <xdr:col>24</xdr:col>
      <xdr:colOff>200025</xdr:colOff>
      <xdr:row>34</xdr:row>
      <xdr:rowOff>0</xdr:rowOff>
    </xdr:to>
    <xdr:graphicFrame macro="">
      <xdr:nvGraphicFramePr>
        <xdr:cNvPr id="1155"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200025</xdr:colOff>
      <xdr:row>16</xdr:row>
      <xdr:rowOff>295275</xdr:rowOff>
    </xdr:from>
    <xdr:to>
      <xdr:col>25</xdr:col>
      <xdr:colOff>0</xdr:colOff>
      <xdr:row>21</xdr:row>
      <xdr:rowOff>323850</xdr:rowOff>
    </xdr:to>
    <xdr:graphicFrame macro="">
      <xdr:nvGraphicFramePr>
        <xdr:cNvPr id="1156"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219075</xdr:colOff>
      <xdr:row>16</xdr:row>
      <xdr:rowOff>57150</xdr:rowOff>
    </xdr:from>
    <xdr:to>
      <xdr:col>24</xdr:col>
      <xdr:colOff>209550</xdr:colOff>
      <xdr:row>27</xdr:row>
      <xdr:rowOff>28575</xdr:rowOff>
    </xdr:to>
    <xdr:graphicFrame macro="">
      <xdr:nvGraphicFramePr>
        <xdr:cNvPr id="2177"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1</xdr:row>
      <xdr:rowOff>19050</xdr:rowOff>
    </xdr:from>
    <xdr:to>
      <xdr:col>14</xdr:col>
      <xdr:colOff>200025</xdr:colOff>
      <xdr:row>5</xdr:row>
      <xdr:rowOff>0</xdr:rowOff>
    </xdr:to>
    <xdr:pic>
      <xdr:nvPicPr>
        <xdr:cNvPr id="2178" name="Imagen 1" descr="logobogotaformato"/>
        <xdr:cNvPicPr>
          <a:picLocks noChangeAspect="1" noChangeArrowheads="1"/>
        </xdr:cNvPicPr>
      </xdr:nvPicPr>
      <xdr:blipFill>
        <a:blip xmlns:r="http://schemas.openxmlformats.org/officeDocument/2006/relationships" r:embed="rId2" cstate="print"/>
        <a:srcRect/>
        <a:stretch>
          <a:fillRect/>
        </a:stretch>
      </xdr:blipFill>
      <xdr:spPr bwMode="auto">
        <a:xfrm>
          <a:off x="2428875" y="209550"/>
          <a:ext cx="838200" cy="742950"/>
        </a:xfrm>
        <a:prstGeom prst="rect">
          <a:avLst/>
        </a:prstGeom>
        <a:noFill/>
        <a:ln w="9525">
          <a:noFill/>
          <a:miter lim="800000"/>
          <a:headEnd/>
          <a:tailEnd/>
        </a:ln>
      </xdr:spPr>
    </xdr:pic>
    <xdr:clientData/>
  </xdr:twoCellAnchor>
  <xdr:twoCellAnchor>
    <xdr:from>
      <xdr:col>21</xdr:col>
      <xdr:colOff>161925</xdr:colOff>
      <xdr:row>46</xdr:row>
      <xdr:rowOff>28575</xdr:rowOff>
    </xdr:from>
    <xdr:to>
      <xdr:col>25</xdr:col>
      <xdr:colOff>76200</xdr:colOff>
      <xdr:row>49</xdr:row>
      <xdr:rowOff>95250</xdr:rowOff>
    </xdr:to>
    <xdr:pic>
      <xdr:nvPicPr>
        <xdr:cNvPr id="2179" name="4 Imagen" descr="membrete formatos oficiales-04.jpg"/>
        <xdr:cNvPicPr>
          <a:picLocks noChangeAspect="1" noChangeArrowheads="1"/>
        </xdr:cNvPicPr>
      </xdr:nvPicPr>
      <xdr:blipFill>
        <a:blip xmlns:r="http://schemas.openxmlformats.org/officeDocument/2006/relationships" r:embed="rId3" cstate="print"/>
        <a:srcRect/>
        <a:stretch>
          <a:fillRect/>
        </a:stretch>
      </xdr:blipFill>
      <xdr:spPr bwMode="auto">
        <a:xfrm>
          <a:off x="4762500" y="10525125"/>
          <a:ext cx="790575" cy="638175"/>
        </a:xfrm>
        <a:prstGeom prst="rect">
          <a:avLst/>
        </a:prstGeom>
        <a:noFill/>
        <a:ln w="9525">
          <a:noFill/>
          <a:miter lim="800000"/>
          <a:headEnd/>
          <a:tailEnd/>
        </a:ln>
      </xdr:spPr>
    </xdr:pic>
    <xdr:clientData/>
  </xdr:twoCellAnchor>
  <xdr:twoCellAnchor>
    <xdr:from>
      <xdr:col>1</xdr:col>
      <xdr:colOff>190500</xdr:colOff>
      <xdr:row>27</xdr:row>
      <xdr:rowOff>142875</xdr:rowOff>
    </xdr:from>
    <xdr:to>
      <xdr:col>25</xdr:col>
      <xdr:colOff>0</xdr:colOff>
      <xdr:row>38</xdr:row>
      <xdr:rowOff>152400</xdr:rowOff>
    </xdr:to>
    <xdr:graphicFrame macro="">
      <xdr:nvGraphicFramePr>
        <xdr:cNvPr id="2180"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219075</xdr:colOff>
      <xdr:row>16</xdr:row>
      <xdr:rowOff>57150</xdr:rowOff>
    </xdr:from>
    <xdr:to>
      <xdr:col>24</xdr:col>
      <xdr:colOff>209550</xdr:colOff>
      <xdr:row>27</xdr:row>
      <xdr:rowOff>28575</xdr:rowOff>
    </xdr:to>
    <xdr:graphicFrame macro="">
      <xdr:nvGraphicFramePr>
        <xdr:cNvPr id="9341"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1</xdr:row>
      <xdr:rowOff>19050</xdr:rowOff>
    </xdr:from>
    <xdr:to>
      <xdr:col>14</xdr:col>
      <xdr:colOff>200025</xdr:colOff>
      <xdr:row>5</xdr:row>
      <xdr:rowOff>0</xdr:rowOff>
    </xdr:to>
    <xdr:pic>
      <xdr:nvPicPr>
        <xdr:cNvPr id="9342" name="Imagen 1" descr="logobogotaformato"/>
        <xdr:cNvPicPr>
          <a:picLocks noChangeAspect="1" noChangeArrowheads="1"/>
        </xdr:cNvPicPr>
      </xdr:nvPicPr>
      <xdr:blipFill>
        <a:blip xmlns:r="http://schemas.openxmlformats.org/officeDocument/2006/relationships" r:embed="rId2" cstate="print"/>
        <a:srcRect/>
        <a:stretch>
          <a:fillRect/>
        </a:stretch>
      </xdr:blipFill>
      <xdr:spPr bwMode="auto">
        <a:xfrm>
          <a:off x="2428875" y="209550"/>
          <a:ext cx="838200" cy="742950"/>
        </a:xfrm>
        <a:prstGeom prst="rect">
          <a:avLst/>
        </a:prstGeom>
        <a:noFill/>
        <a:ln w="9525">
          <a:noFill/>
          <a:miter lim="800000"/>
          <a:headEnd/>
          <a:tailEnd/>
        </a:ln>
      </xdr:spPr>
    </xdr:pic>
    <xdr:clientData/>
  </xdr:twoCellAnchor>
  <xdr:twoCellAnchor>
    <xdr:from>
      <xdr:col>21</xdr:col>
      <xdr:colOff>180975</xdr:colOff>
      <xdr:row>47</xdr:row>
      <xdr:rowOff>28575</xdr:rowOff>
    </xdr:from>
    <xdr:to>
      <xdr:col>25</xdr:col>
      <xdr:colOff>95250</xdr:colOff>
      <xdr:row>49</xdr:row>
      <xdr:rowOff>314325</xdr:rowOff>
    </xdr:to>
    <xdr:pic>
      <xdr:nvPicPr>
        <xdr:cNvPr id="9343" name="4 Imagen" descr="membrete formatos oficiales-04.jpg"/>
        <xdr:cNvPicPr>
          <a:picLocks noChangeAspect="1" noChangeArrowheads="1"/>
        </xdr:cNvPicPr>
      </xdr:nvPicPr>
      <xdr:blipFill>
        <a:blip xmlns:r="http://schemas.openxmlformats.org/officeDocument/2006/relationships" r:embed="rId3" cstate="print"/>
        <a:srcRect/>
        <a:stretch>
          <a:fillRect/>
        </a:stretch>
      </xdr:blipFill>
      <xdr:spPr bwMode="auto">
        <a:xfrm>
          <a:off x="4781550" y="10982325"/>
          <a:ext cx="790575" cy="666750"/>
        </a:xfrm>
        <a:prstGeom prst="rect">
          <a:avLst/>
        </a:prstGeom>
        <a:noFill/>
        <a:ln w="9525">
          <a:noFill/>
          <a:miter lim="800000"/>
          <a:headEnd/>
          <a:tailEnd/>
        </a:ln>
      </xdr:spPr>
    </xdr:pic>
    <xdr:clientData/>
  </xdr:twoCellAnchor>
  <xdr:twoCellAnchor>
    <xdr:from>
      <xdr:col>1</xdr:col>
      <xdr:colOff>190500</xdr:colOff>
      <xdr:row>27</xdr:row>
      <xdr:rowOff>142875</xdr:rowOff>
    </xdr:from>
    <xdr:to>
      <xdr:col>25</xdr:col>
      <xdr:colOff>0</xdr:colOff>
      <xdr:row>38</xdr:row>
      <xdr:rowOff>152400</xdr:rowOff>
    </xdr:to>
    <xdr:graphicFrame macro="">
      <xdr:nvGraphicFramePr>
        <xdr:cNvPr id="9344"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2:Z49"/>
  <sheetViews>
    <sheetView showGridLines="0" topLeftCell="A4" zoomScaleNormal="90" workbookViewId="0">
      <selection activeCell="AH40" sqref="AH40"/>
    </sheetView>
  </sheetViews>
  <sheetFormatPr baseColWidth="10" defaultRowHeight="15"/>
  <cols>
    <col min="1" max="79" width="3.28515625" customWidth="1"/>
  </cols>
  <sheetData>
    <row r="2" spans="2:26">
      <c r="B2" s="1"/>
      <c r="C2" s="2"/>
      <c r="D2" s="2"/>
      <c r="E2" s="2"/>
      <c r="F2" s="2"/>
      <c r="G2" s="2"/>
      <c r="H2" s="2"/>
      <c r="I2" s="2"/>
      <c r="J2" s="2"/>
      <c r="K2" s="2"/>
      <c r="L2" s="2"/>
      <c r="M2" s="2"/>
      <c r="N2" s="2"/>
      <c r="O2" s="2"/>
      <c r="P2" s="2"/>
      <c r="Q2" s="2"/>
      <c r="R2" s="2"/>
      <c r="S2" s="2"/>
      <c r="T2" s="2"/>
      <c r="U2" s="2"/>
      <c r="V2" s="2"/>
      <c r="W2" s="2"/>
      <c r="X2" s="2"/>
      <c r="Y2" s="2"/>
      <c r="Z2" s="3"/>
    </row>
    <row r="3" spans="2:26">
      <c r="B3" s="4"/>
      <c r="C3" s="5"/>
      <c r="D3" s="5"/>
      <c r="E3" s="5"/>
      <c r="F3" s="5"/>
      <c r="G3" s="5"/>
      <c r="H3" s="5"/>
      <c r="I3" s="5"/>
      <c r="J3" s="5"/>
      <c r="K3" s="5"/>
      <c r="L3" s="5"/>
      <c r="M3" s="5"/>
      <c r="N3" s="5"/>
      <c r="O3" s="5"/>
      <c r="P3" s="5"/>
      <c r="Q3" s="5"/>
      <c r="R3" s="5"/>
      <c r="S3" s="5"/>
      <c r="T3" s="5"/>
      <c r="U3" s="5"/>
      <c r="V3" s="5"/>
      <c r="W3" s="5"/>
      <c r="X3" s="5"/>
      <c r="Y3" s="5"/>
      <c r="Z3" s="6"/>
    </row>
    <row r="4" spans="2:26">
      <c r="B4" s="4"/>
      <c r="C4" s="5"/>
      <c r="D4" s="5"/>
      <c r="E4" s="5"/>
      <c r="F4" s="5"/>
      <c r="G4" s="5"/>
      <c r="H4" s="5"/>
      <c r="I4" s="5"/>
      <c r="J4" s="5"/>
      <c r="K4" s="5"/>
      <c r="L4" s="5"/>
      <c r="M4" s="5"/>
      <c r="N4" s="5"/>
      <c r="O4" s="5"/>
      <c r="P4" s="5"/>
      <c r="Q4" s="5"/>
      <c r="R4" s="5"/>
      <c r="S4" s="5"/>
      <c r="T4" s="5"/>
      <c r="U4" s="5"/>
      <c r="V4" s="5"/>
      <c r="W4" s="5"/>
      <c r="X4" s="5"/>
      <c r="Y4" s="5"/>
      <c r="Z4" s="6"/>
    </row>
    <row r="5" spans="2:26">
      <c r="B5" s="4"/>
      <c r="C5" s="5"/>
      <c r="D5" s="5"/>
      <c r="E5" s="5"/>
      <c r="F5" s="5"/>
      <c r="G5" s="5"/>
      <c r="H5" s="5"/>
      <c r="I5" s="5"/>
      <c r="J5" s="5"/>
      <c r="K5" s="5"/>
      <c r="L5" s="5"/>
      <c r="N5" s="5"/>
      <c r="O5" s="5"/>
      <c r="P5" s="5"/>
      <c r="Q5" s="5"/>
      <c r="R5" s="5"/>
      <c r="S5" s="5"/>
      <c r="T5" s="5"/>
      <c r="U5" s="5"/>
      <c r="V5" s="5"/>
      <c r="W5" s="5"/>
      <c r="X5" s="5"/>
      <c r="Y5" s="5"/>
      <c r="Z5" s="6"/>
    </row>
    <row r="6" spans="2:26">
      <c r="B6" s="4"/>
      <c r="C6" s="26" t="s">
        <v>1</v>
      </c>
      <c r="D6" s="27"/>
      <c r="E6" s="27"/>
      <c r="F6" s="27"/>
      <c r="G6" s="27"/>
      <c r="H6" s="27"/>
      <c r="I6" s="27"/>
      <c r="J6" s="27"/>
      <c r="K6" s="27"/>
      <c r="L6" s="27"/>
      <c r="M6" s="27"/>
      <c r="N6" s="27"/>
      <c r="O6" s="27"/>
      <c r="P6" s="27"/>
      <c r="Q6" s="27"/>
      <c r="R6" s="27"/>
      <c r="S6" s="27"/>
      <c r="T6" s="27"/>
      <c r="U6" s="27"/>
      <c r="V6" s="27"/>
      <c r="W6" s="27"/>
      <c r="X6" s="27"/>
      <c r="Y6" s="27"/>
      <c r="Z6" s="6"/>
    </row>
    <row r="7" spans="2:26" ht="9" customHeight="1">
      <c r="B7" s="4"/>
      <c r="C7" s="5"/>
      <c r="D7" s="5"/>
      <c r="E7" s="5"/>
      <c r="F7" s="5"/>
      <c r="G7" s="5"/>
      <c r="H7" s="5"/>
      <c r="I7" s="5"/>
      <c r="J7" s="5"/>
      <c r="K7" s="5"/>
      <c r="L7" s="5"/>
      <c r="M7" s="5"/>
      <c r="N7" s="5"/>
      <c r="O7" s="5"/>
      <c r="P7" s="5"/>
      <c r="Q7" s="5"/>
      <c r="R7" s="5"/>
      <c r="S7" s="5"/>
      <c r="T7" s="5"/>
      <c r="U7" s="5"/>
      <c r="V7" s="5"/>
      <c r="W7" s="5"/>
      <c r="X7" s="5"/>
      <c r="Y7" s="5"/>
      <c r="Z7" s="6"/>
    </row>
    <row r="8" spans="2:26">
      <c r="B8" s="4"/>
      <c r="C8" s="25" t="s">
        <v>2</v>
      </c>
      <c r="D8" s="25"/>
      <c r="E8" s="25"/>
      <c r="F8" s="25"/>
      <c r="G8" s="25"/>
      <c r="H8" s="25"/>
      <c r="I8" s="25"/>
      <c r="J8" s="25"/>
      <c r="K8" s="25"/>
      <c r="L8" s="25"/>
      <c r="M8" s="25"/>
      <c r="N8" s="25"/>
      <c r="O8" s="25"/>
      <c r="P8" s="25"/>
      <c r="Q8" s="25"/>
      <c r="R8" s="25"/>
      <c r="S8" s="25"/>
      <c r="T8" s="25"/>
      <c r="U8" s="25"/>
      <c r="V8" s="25"/>
      <c r="W8" s="25"/>
      <c r="X8" s="25"/>
      <c r="Y8" s="5"/>
      <c r="Z8" s="6"/>
    </row>
    <row r="9" spans="2:26" ht="24" customHeight="1">
      <c r="B9" s="4"/>
      <c r="C9" s="25"/>
      <c r="D9" s="25"/>
      <c r="E9" s="25"/>
      <c r="F9" s="25"/>
      <c r="G9" s="25"/>
      <c r="H9" s="25"/>
      <c r="I9" s="25"/>
      <c r="J9" s="25"/>
      <c r="K9" s="25"/>
      <c r="L9" s="25"/>
      <c r="M9" s="25"/>
      <c r="N9" s="25"/>
      <c r="O9" s="25"/>
      <c r="P9" s="25"/>
      <c r="Q9" s="25"/>
      <c r="R9" s="25"/>
      <c r="S9" s="25"/>
      <c r="T9" s="25"/>
      <c r="U9" s="25"/>
      <c r="V9" s="25"/>
      <c r="W9" s="25"/>
      <c r="X9" s="25"/>
      <c r="Y9" s="5"/>
      <c r="Z9" s="6"/>
    </row>
    <row r="10" spans="2:26" ht="39.75" customHeight="1">
      <c r="B10" s="4"/>
      <c r="C10" s="25"/>
      <c r="D10" s="25"/>
      <c r="E10" s="25"/>
      <c r="F10" s="25"/>
      <c r="G10" s="25"/>
      <c r="H10" s="25"/>
      <c r="I10" s="25"/>
      <c r="J10" s="25"/>
      <c r="K10" s="25"/>
      <c r="L10" s="25"/>
      <c r="M10" s="25"/>
      <c r="N10" s="25"/>
      <c r="O10" s="25"/>
      <c r="P10" s="25"/>
      <c r="Q10" s="25"/>
      <c r="R10" s="25"/>
      <c r="S10" s="25"/>
      <c r="T10" s="25"/>
      <c r="U10" s="25"/>
      <c r="V10" s="25"/>
      <c r="W10" s="25"/>
      <c r="X10" s="25"/>
      <c r="Y10" s="5"/>
      <c r="Z10" s="6"/>
    </row>
    <row r="11" spans="2:26">
      <c r="B11" s="4"/>
      <c r="C11" s="5"/>
      <c r="D11" s="5"/>
      <c r="E11" s="5"/>
      <c r="F11" s="10"/>
      <c r="G11" s="10"/>
      <c r="H11" s="10"/>
      <c r="I11" s="10"/>
      <c r="J11" s="10"/>
      <c r="K11" s="10"/>
      <c r="L11" s="10"/>
      <c r="M11" s="10"/>
      <c r="N11" s="10"/>
      <c r="O11" s="10"/>
      <c r="P11" s="10"/>
      <c r="Q11" s="10"/>
      <c r="R11" s="10"/>
      <c r="S11" s="10"/>
      <c r="T11" s="10"/>
      <c r="U11" s="10"/>
      <c r="V11" s="10"/>
      <c r="W11" s="10"/>
      <c r="X11" s="10"/>
      <c r="Y11" s="10"/>
      <c r="Z11" s="6"/>
    </row>
    <row r="12" spans="2:26" ht="45.75" customHeight="1">
      <c r="B12" s="4"/>
      <c r="C12" s="37" t="s">
        <v>2003</v>
      </c>
      <c r="D12" s="38"/>
      <c r="E12" s="38"/>
      <c r="F12" s="38"/>
      <c r="G12" s="38"/>
      <c r="H12" s="39"/>
      <c r="I12" s="36" t="s">
        <v>2004</v>
      </c>
      <c r="J12" s="36"/>
      <c r="K12" s="36"/>
      <c r="L12" s="36"/>
      <c r="M12" s="36"/>
      <c r="N12" s="36"/>
      <c r="O12" s="36" t="s">
        <v>2005</v>
      </c>
      <c r="P12" s="36"/>
      <c r="Q12" s="36"/>
      <c r="R12" s="36"/>
      <c r="S12" s="36"/>
      <c r="T12" s="36" t="s">
        <v>2007</v>
      </c>
      <c r="U12" s="36"/>
      <c r="V12" s="36"/>
      <c r="W12" s="36"/>
      <c r="X12" s="36"/>
      <c r="Y12" s="36"/>
      <c r="Z12" s="6"/>
    </row>
    <row r="13" spans="2:26" ht="31.5" customHeight="1">
      <c r="B13" s="4"/>
      <c r="C13" s="28">
        <v>10</v>
      </c>
      <c r="D13" s="28"/>
      <c r="E13" s="28"/>
      <c r="F13" s="28"/>
      <c r="G13" s="28"/>
      <c r="H13" s="28"/>
      <c r="I13" s="28">
        <v>3</v>
      </c>
      <c r="J13" s="28"/>
      <c r="K13" s="28"/>
      <c r="L13" s="28"/>
      <c r="M13" s="28"/>
      <c r="N13" s="28"/>
      <c r="O13" s="30">
        <v>10</v>
      </c>
      <c r="P13" s="31"/>
      <c r="Q13" s="31"/>
      <c r="R13" s="31"/>
      <c r="S13" s="32"/>
      <c r="T13" s="28">
        <v>0</v>
      </c>
      <c r="U13" s="28"/>
      <c r="V13" s="28"/>
      <c r="W13" s="28"/>
      <c r="X13" s="28"/>
      <c r="Y13" s="28"/>
      <c r="Z13" s="6"/>
    </row>
    <row r="14" spans="2:26" hidden="1">
      <c r="B14" s="4"/>
      <c r="C14" s="29"/>
      <c r="D14" s="29"/>
      <c r="E14" s="29"/>
      <c r="F14" s="29"/>
      <c r="G14" s="29"/>
      <c r="H14" s="29"/>
      <c r="I14" s="29"/>
      <c r="J14" s="29"/>
      <c r="K14" s="29"/>
      <c r="L14" s="29"/>
      <c r="M14" s="29"/>
      <c r="N14" s="29"/>
      <c r="O14" s="33"/>
      <c r="P14" s="34"/>
      <c r="Q14" s="34"/>
      <c r="R14" s="34"/>
      <c r="S14" s="35"/>
      <c r="T14" s="29"/>
      <c r="U14" s="29"/>
      <c r="V14" s="29"/>
      <c r="W14" s="29"/>
      <c r="X14" s="29"/>
      <c r="Y14" s="29"/>
      <c r="Z14" s="6"/>
    </row>
    <row r="15" spans="2:26" ht="48" customHeight="1">
      <c r="B15" s="4"/>
      <c r="C15" s="36" t="s">
        <v>1999</v>
      </c>
      <c r="D15" s="36"/>
      <c r="E15" s="36"/>
      <c r="F15" s="36"/>
      <c r="G15" s="36"/>
      <c r="H15" s="36"/>
      <c r="I15" s="36" t="s">
        <v>0</v>
      </c>
      <c r="J15" s="36"/>
      <c r="K15" s="36"/>
      <c r="L15" s="36"/>
      <c r="M15" s="36"/>
      <c r="N15" s="36"/>
      <c r="O15" s="36" t="s">
        <v>2000</v>
      </c>
      <c r="P15" s="36"/>
      <c r="Q15" s="36"/>
      <c r="R15" s="36"/>
      <c r="S15" s="36"/>
      <c r="T15" s="36" t="s">
        <v>2006</v>
      </c>
      <c r="U15" s="36"/>
      <c r="V15" s="36"/>
      <c r="W15" s="36"/>
      <c r="X15" s="36"/>
      <c r="Y15" s="36"/>
      <c r="Z15" s="6"/>
    </row>
    <row r="16" spans="2:26" ht="33" customHeight="1">
      <c r="B16" s="4"/>
      <c r="C16" s="28">
        <v>0</v>
      </c>
      <c r="D16" s="28"/>
      <c r="E16" s="28"/>
      <c r="F16" s="28"/>
      <c r="G16" s="28"/>
      <c r="H16" s="28"/>
      <c r="I16" s="28">
        <v>0</v>
      </c>
      <c r="J16" s="28"/>
      <c r="K16" s="28"/>
      <c r="L16" s="28"/>
      <c r="M16" s="28"/>
      <c r="N16" s="28"/>
      <c r="O16" s="28">
        <v>0</v>
      </c>
      <c r="P16" s="28"/>
      <c r="Q16" s="28"/>
      <c r="R16" s="28"/>
      <c r="S16" s="28"/>
      <c r="T16" s="28">
        <v>0</v>
      </c>
      <c r="U16" s="28"/>
      <c r="V16" s="28"/>
      <c r="W16" s="28"/>
      <c r="X16" s="28"/>
      <c r="Y16" s="28"/>
      <c r="Z16" s="6"/>
    </row>
    <row r="17" spans="2:26" ht="33" customHeight="1">
      <c r="B17" s="4"/>
      <c r="C17" s="20"/>
      <c r="D17" s="20"/>
      <c r="E17" s="20"/>
      <c r="F17" s="20"/>
      <c r="G17" s="20"/>
      <c r="H17" s="20"/>
      <c r="I17" s="20"/>
      <c r="J17" s="20"/>
      <c r="K17" s="20"/>
      <c r="L17" s="20"/>
      <c r="M17" s="20"/>
      <c r="N17" s="20"/>
      <c r="O17" s="20"/>
      <c r="P17" s="20"/>
      <c r="Q17" s="20"/>
      <c r="R17" s="20"/>
      <c r="S17" s="20"/>
      <c r="T17" s="20"/>
      <c r="U17" s="20"/>
      <c r="V17" s="20"/>
      <c r="W17" s="20"/>
      <c r="X17" s="20"/>
      <c r="Y17" s="20"/>
      <c r="Z17" s="6"/>
    </row>
    <row r="18" spans="2:26" ht="33" customHeight="1">
      <c r="B18" s="4"/>
      <c r="C18" s="20"/>
      <c r="D18" s="20"/>
      <c r="E18" s="20"/>
      <c r="F18" s="20"/>
      <c r="G18" s="20"/>
      <c r="H18" s="20"/>
      <c r="I18" s="20"/>
      <c r="J18" s="20"/>
      <c r="K18" s="20"/>
      <c r="L18" s="20"/>
      <c r="M18" s="20"/>
      <c r="N18" s="20"/>
      <c r="O18" s="20"/>
      <c r="P18" s="20"/>
      <c r="Q18" s="20"/>
      <c r="R18" s="20"/>
      <c r="S18" s="20"/>
      <c r="T18" s="20"/>
      <c r="U18" s="20"/>
      <c r="V18" s="20"/>
      <c r="W18" s="20"/>
      <c r="X18" s="20"/>
      <c r="Y18" s="20"/>
      <c r="Z18" s="6"/>
    </row>
    <row r="19" spans="2:26" ht="33" customHeight="1">
      <c r="B19" s="4"/>
      <c r="C19" s="20"/>
      <c r="D19" s="20"/>
      <c r="E19" s="20"/>
      <c r="F19" s="20"/>
      <c r="G19" s="20"/>
      <c r="H19" s="20"/>
      <c r="I19" s="20"/>
      <c r="J19" s="20"/>
      <c r="K19" s="20"/>
      <c r="L19" s="20"/>
      <c r="M19" s="20"/>
      <c r="N19" s="20"/>
      <c r="O19" s="20"/>
      <c r="P19" s="20"/>
      <c r="Q19" s="20"/>
      <c r="R19" s="20"/>
      <c r="S19" s="20"/>
      <c r="T19" s="20"/>
      <c r="U19" s="20"/>
      <c r="V19" s="20"/>
      <c r="W19" s="20"/>
      <c r="X19" s="20"/>
      <c r="Y19" s="20"/>
      <c r="Z19" s="6"/>
    </row>
    <row r="20" spans="2:26" ht="33" customHeight="1">
      <c r="B20" s="4"/>
      <c r="C20" s="20"/>
      <c r="D20" s="20"/>
      <c r="E20" s="20"/>
      <c r="F20" s="20"/>
      <c r="G20" s="20"/>
      <c r="H20" s="20"/>
      <c r="I20" s="20"/>
      <c r="J20" s="20"/>
      <c r="K20" s="20"/>
      <c r="L20" s="20"/>
      <c r="M20" s="20"/>
      <c r="N20" s="20"/>
      <c r="O20" s="20"/>
      <c r="P20" s="20"/>
      <c r="Q20" s="20"/>
      <c r="R20" s="20"/>
      <c r="S20" s="20"/>
      <c r="T20" s="20"/>
      <c r="U20" s="20"/>
      <c r="V20" s="20"/>
      <c r="W20" s="20"/>
      <c r="X20" s="20"/>
      <c r="Y20" s="20"/>
      <c r="Z20" s="6"/>
    </row>
    <row r="21" spans="2:26" ht="33" customHeight="1">
      <c r="B21" s="4"/>
      <c r="C21" s="20"/>
      <c r="D21" s="20"/>
      <c r="E21" s="20"/>
      <c r="F21" s="20"/>
      <c r="G21" s="20"/>
      <c r="H21" s="20"/>
      <c r="I21" s="20"/>
      <c r="J21" s="20"/>
      <c r="K21" s="20"/>
      <c r="L21" s="20"/>
      <c r="M21" s="20"/>
      <c r="N21" s="20"/>
      <c r="O21" s="20"/>
      <c r="P21" s="20"/>
      <c r="Q21" s="20"/>
      <c r="R21" s="20"/>
      <c r="S21" s="20"/>
      <c r="T21" s="20"/>
      <c r="U21" s="20"/>
      <c r="V21" s="20"/>
      <c r="W21" s="20"/>
      <c r="X21" s="20"/>
      <c r="Y21" s="20"/>
      <c r="Z21" s="6"/>
    </row>
    <row r="22" spans="2:26" ht="33" customHeight="1">
      <c r="B22" s="4"/>
      <c r="C22" s="20"/>
      <c r="D22" s="20"/>
      <c r="E22" s="20"/>
      <c r="F22" s="20"/>
      <c r="G22" s="20"/>
      <c r="H22" s="20"/>
      <c r="I22" s="20"/>
      <c r="J22" s="20"/>
      <c r="K22" s="20"/>
      <c r="L22" s="20"/>
      <c r="M22" s="20"/>
      <c r="N22" s="20"/>
      <c r="O22" s="20"/>
      <c r="P22" s="20"/>
      <c r="Q22" s="20"/>
      <c r="R22" s="20"/>
      <c r="S22" s="20"/>
      <c r="T22" s="20"/>
      <c r="U22" s="20"/>
      <c r="V22" s="20"/>
      <c r="W22" s="20"/>
      <c r="X22" s="20"/>
      <c r="Y22" s="20"/>
      <c r="Z22" s="6"/>
    </row>
    <row r="23" spans="2:26">
      <c r="B23" s="4"/>
      <c r="C23" s="5"/>
      <c r="D23" s="5"/>
      <c r="E23" s="5"/>
      <c r="F23" s="5"/>
      <c r="G23" s="5"/>
      <c r="H23" s="5"/>
      <c r="I23" s="5"/>
      <c r="J23" s="5"/>
      <c r="K23" s="5"/>
      <c r="L23" s="5"/>
      <c r="M23" s="5"/>
      <c r="N23" s="5"/>
      <c r="O23" s="5"/>
      <c r="P23" s="5"/>
      <c r="Q23" s="5"/>
      <c r="R23" s="5"/>
      <c r="S23" s="5"/>
      <c r="T23" s="5"/>
      <c r="U23" s="5"/>
      <c r="V23" s="5"/>
      <c r="W23" s="5"/>
      <c r="X23" s="5"/>
      <c r="Y23" s="5"/>
      <c r="Z23" s="6"/>
    </row>
    <row r="24" spans="2:26">
      <c r="B24" s="4"/>
      <c r="C24" s="5"/>
      <c r="D24" s="5"/>
      <c r="E24" s="5"/>
      <c r="F24" s="5"/>
      <c r="G24" s="5"/>
      <c r="H24" s="5"/>
      <c r="I24" s="5"/>
      <c r="J24" s="5"/>
      <c r="K24" s="5"/>
      <c r="L24" s="5"/>
      <c r="M24" s="5"/>
      <c r="N24" s="5"/>
      <c r="O24" s="5"/>
      <c r="P24" s="5"/>
      <c r="Q24" s="5"/>
      <c r="R24" s="5"/>
      <c r="S24" s="5"/>
      <c r="T24" s="5"/>
      <c r="U24" s="5"/>
      <c r="V24" s="5"/>
      <c r="W24" s="5"/>
      <c r="X24" s="5"/>
      <c r="Y24" s="5"/>
      <c r="Z24" s="6"/>
    </row>
    <row r="25" spans="2:26">
      <c r="B25" s="4"/>
      <c r="C25" s="5"/>
      <c r="D25" s="5"/>
      <c r="E25" s="5"/>
      <c r="F25" s="5"/>
      <c r="G25" s="5"/>
      <c r="H25" s="5"/>
      <c r="I25" s="5"/>
      <c r="J25" s="5"/>
      <c r="K25" s="5"/>
      <c r="L25" s="5"/>
      <c r="M25" s="5"/>
      <c r="N25" s="5"/>
      <c r="O25" s="5"/>
      <c r="P25" s="5"/>
      <c r="Q25" s="5"/>
      <c r="R25" s="5"/>
      <c r="S25" s="5"/>
      <c r="T25" s="5"/>
      <c r="U25" s="5"/>
      <c r="V25" s="5"/>
      <c r="W25" s="5"/>
      <c r="X25" s="5"/>
      <c r="Y25" s="5"/>
      <c r="Z25" s="6"/>
    </row>
    <row r="26" spans="2:26">
      <c r="B26" s="4"/>
      <c r="C26" s="5"/>
      <c r="D26" s="5"/>
      <c r="E26" s="5"/>
      <c r="F26" s="5"/>
      <c r="G26" s="5"/>
      <c r="H26" s="5"/>
      <c r="I26" s="5"/>
      <c r="J26" s="5"/>
      <c r="K26" s="5"/>
      <c r="L26" s="5"/>
      <c r="M26" s="5"/>
      <c r="N26" s="5"/>
      <c r="O26" s="5"/>
      <c r="P26" s="5"/>
      <c r="Q26" s="5"/>
      <c r="R26" s="5"/>
      <c r="S26" s="5"/>
      <c r="T26" s="5"/>
      <c r="U26" s="5"/>
      <c r="V26" s="5"/>
      <c r="W26" s="5"/>
      <c r="X26" s="5"/>
      <c r="Y26" s="5"/>
      <c r="Z26" s="6"/>
    </row>
    <row r="27" spans="2:26">
      <c r="B27" s="4"/>
      <c r="C27" s="5"/>
      <c r="D27" s="5"/>
      <c r="E27" s="5"/>
      <c r="F27" s="5"/>
      <c r="G27" s="5"/>
      <c r="H27" s="5"/>
      <c r="I27" s="5"/>
      <c r="J27" s="5"/>
      <c r="K27" s="5"/>
      <c r="L27" s="5"/>
      <c r="M27" s="5"/>
      <c r="N27" s="5"/>
      <c r="O27" s="5"/>
      <c r="P27" s="5"/>
      <c r="Q27" s="5"/>
      <c r="R27" s="5"/>
      <c r="S27" s="5"/>
      <c r="T27" s="5"/>
      <c r="U27" s="5"/>
      <c r="V27" s="5"/>
      <c r="W27" s="5"/>
      <c r="X27" s="5"/>
      <c r="Y27" s="5"/>
      <c r="Z27" s="6"/>
    </row>
    <row r="28" spans="2:26">
      <c r="B28" s="4"/>
      <c r="C28" s="5"/>
      <c r="D28" s="5"/>
      <c r="E28" s="5"/>
      <c r="F28" s="5"/>
      <c r="G28" s="5"/>
      <c r="H28" s="5"/>
      <c r="I28" s="5"/>
      <c r="J28" s="5"/>
      <c r="K28" s="5"/>
      <c r="L28" s="5"/>
      <c r="M28" s="5"/>
      <c r="N28" s="5"/>
      <c r="O28" s="5"/>
      <c r="P28" s="5"/>
      <c r="Q28" s="5"/>
      <c r="R28" s="5"/>
      <c r="S28" s="5"/>
      <c r="T28" s="5"/>
      <c r="U28" s="5"/>
      <c r="V28" s="5"/>
      <c r="W28" s="5"/>
      <c r="X28" s="5"/>
      <c r="Y28" s="5"/>
      <c r="Z28" s="6"/>
    </row>
    <row r="29" spans="2:26">
      <c r="B29" s="4"/>
      <c r="C29" s="5"/>
      <c r="D29" s="5"/>
      <c r="E29" s="5"/>
      <c r="F29" s="5"/>
      <c r="G29" s="5"/>
      <c r="H29" s="5"/>
      <c r="I29" s="5"/>
      <c r="J29" s="5"/>
      <c r="K29" s="5"/>
      <c r="L29" s="5"/>
      <c r="M29" s="5"/>
      <c r="N29" s="5"/>
      <c r="O29" s="5"/>
      <c r="P29" s="5"/>
      <c r="Q29" s="5"/>
      <c r="R29" s="5"/>
      <c r="S29" s="5"/>
      <c r="T29" s="5"/>
      <c r="U29" s="5"/>
      <c r="V29" s="5"/>
      <c r="W29" s="5"/>
      <c r="X29" s="5"/>
      <c r="Y29" s="5"/>
      <c r="Z29" s="6"/>
    </row>
    <row r="30" spans="2:26">
      <c r="B30" s="4"/>
      <c r="C30" s="5"/>
      <c r="D30" s="5"/>
      <c r="E30" s="5"/>
      <c r="F30" s="5"/>
      <c r="G30" s="5"/>
      <c r="H30" s="5"/>
      <c r="I30" s="5"/>
      <c r="J30" s="5"/>
      <c r="K30" s="5"/>
      <c r="L30" s="5"/>
      <c r="M30" s="5"/>
      <c r="N30" s="5"/>
      <c r="O30" s="5"/>
      <c r="P30" s="5"/>
      <c r="Q30" s="5"/>
      <c r="R30" s="5"/>
      <c r="S30" s="5"/>
      <c r="T30" s="5"/>
      <c r="U30" s="5"/>
      <c r="V30" s="5"/>
      <c r="W30" s="5"/>
      <c r="X30" s="5"/>
      <c r="Y30" s="5"/>
      <c r="Z30" s="6"/>
    </row>
    <row r="31" spans="2:26">
      <c r="B31" s="4"/>
      <c r="C31" s="5"/>
      <c r="D31" s="5"/>
      <c r="E31" s="5"/>
      <c r="F31" s="5"/>
      <c r="G31" s="5"/>
      <c r="H31" s="5"/>
      <c r="I31" s="5"/>
      <c r="J31" s="5"/>
      <c r="K31" s="5"/>
      <c r="L31" s="5"/>
      <c r="M31" s="5"/>
      <c r="N31" s="5"/>
      <c r="O31" s="5"/>
      <c r="P31" s="5"/>
      <c r="Q31" s="5"/>
      <c r="R31" s="5"/>
      <c r="S31" s="5"/>
      <c r="T31" s="5"/>
      <c r="U31" s="5"/>
      <c r="V31" s="5"/>
      <c r="W31" s="5"/>
      <c r="X31" s="5"/>
      <c r="Y31" s="5"/>
      <c r="Z31" s="6"/>
    </row>
    <row r="32" spans="2:26">
      <c r="B32" s="4"/>
      <c r="C32" s="5"/>
      <c r="D32" s="5"/>
      <c r="E32" s="5"/>
      <c r="F32" s="5"/>
      <c r="G32" s="5"/>
      <c r="H32" s="5"/>
      <c r="I32" s="5"/>
      <c r="J32" s="5"/>
      <c r="K32" s="5"/>
      <c r="L32" s="5"/>
      <c r="M32" s="5"/>
      <c r="N32" s="5"/>
      <c r="O32" s="5"/>
      <c r="P32" s="5"/>
      <c r="Q32" s="5"/>
      <c r="R32" s="5"/>
      <c r="S32" s="5"/>
      <c r="T32" s="5"/>
      <c r="U32" s="5"/>
      <c r="V32" s="5"/>
      <c r="W32" s="5"/>
      <c r="X32" s="5"/>
      <c r="Y32" s="5"/>
      <c r="Z32" s="6"/>
    </row>
    <row r="33" spans="2:26">
      <c r="B33" s="4"/>
      <c r="C33" s="5"/>
      <c r="D33" s="5"/>
      <c r="E33" s="5"/>
      <c r="F33" s="5"/>
      <c r="G33" s="5"/>
      <c r="H33" s="5"/>
      <c r="I33" s="5"/>
      <c r="J33" s="5"/>
      <c r="K33" s="5"/>
      <c r="L33" s="5"/>
      <c r="M33" s="5"/>
      <c r="N33" s="5"/>
      <c r="O33" s="5"/>
      <c r="P33" s="5"/>
      <c r="Q33" s="5"/>
      <c r="R33" s="5"/>
      <c r="S33" s="5"/>
      <c r="T33" s="5"/>
      <c r="U33" s="5"/>
      <c r="V33" s="5"/>
      <c r="W33" s="5"/>
      <c r="X33" s="5"/>
      <c r="Y33" s="5"/>
      <c r="Z33" s="6"/>
    </row>
    <row r="34" spans="2:26">
      <c r="B34" s="4"/>
      <c r="C34" s="5"/>
      <c r="D34" s="5"/>
      <c r="E34" s="5"/>
      <c r="F34" s="5"/>
      <c r="G34" s="5"/>
      <c r="H34" s="5"/>
      <c r="I34" s="5"/>
      <c r="J34" s="5"/>
      <c r="K34" s="5"/>
      <c r="L34" s="5"/>
      <c r="M34" s="5"/>
      <c r="N34" s="5"/>
      <c r="O34" s="5"/>
      <c r="P34" s="5"/>
      <c r="Q34" s="5"/>
      <c r="R34" s="5"/>
      <c r="S34" s="5"/>
      <c r="T34" s="5"/>
      <c r="U34" s="5"/>
      <c r="V34" s="5"/>
      <c r="W34" s="5"/>
      <c r="X34" s="5"/>
      <c r="Y34" s="5"/>
      <c r="Z34" s="6"/>
    </row>
    <row r="35" spans="2:26">
      <c r="B35" s="4"/>
      <c r="C35" s="5"/>
      <c r="D35" s="5"/>
      <c r="E35" s="5"/>
      <c r="F35" s="5"/>
      <c r="G35" s="5"/>
      <c r="H35" s="5"/>
      <c r="I35" s="5"/>
      <c r="J35" s="5"/>
      <c r="K35" s="5"/>
      <c r="L35" s="5"/>
      <c r="M35" s="5"/>
      <c r="N35" s="5"/>
      <c r="O35" s="5"/>
      <c r="P35" s="5"/>
      <c r="Q35" s="5"/>
      <c r="R35" s="5"/>
      <c r="S35" s="5"/>
      <c r="T35" s="5"/>
      <c r="U35" s="5"/>
      <c r="V35" s="5"/>
      <c r="W35" s="5"/>
      <c r="X35" s="5"/>
      <c r="Y35" s="5"/>
      <c r="Z35" s="6"/>
    </row>
    <row r="36" spans="2:26">
      <c r="B36" s="4"/>
      <c r="C36" s="40" t="s">
        <v>3</v>
      </c>
      <c r="D36" s="41"/>
      <c r="E36" s="41"/>
      <c r="F36" s="41"/>
      <c r="G36" s="41"/>
      <c r="H36" s="41"/>
      <c r="I36" s="41"/>
      <c r="J36" s="41"/>
      <c r="K36" s="41"/>
      <c r="L36" s="41"/>
      <c r="M36" s="41"/>
      <c r="N36" s="41"/>
      <c r="O36" s="41"/>
      <c r="P36" s="41"/>
      <c r="Q36" s="41"/>
      <c r="R36" s="41"/>
      <c r="S36" s="41"/>
      <c r="T36" s="41"/>
      <c r="U36" s="41"/>
      <c r="V36" s="41"/>
      <c r="W36" s="41"/>
      <c r="X36" s="41"/>
      <c r="Y36" s="42"/>
      <c r="Z36" s="6"/>
    </row>
    <row r="37" spans="2:26">
      <c r="B37" s="4"/>
      <c r="C37" s="23" t="s">
        <v>2001</v>
      </c>
      <c r="D37" s="24"/>
      <c r="E37" s="24"/>
      <c r="F37" s="24"/>
      <c r="G37" s="24"/>
      <c r="H37" s="24"/>
      <c r="I37" s="24"/>
      <c r="J37" s="24"/>
      <c r="K37" s="24"/>
      <c r="L37" s="24"/>
      <c r="M37" s="24"/>
      <c r="N37" s="24"/>
      <c r="O37" s="24"/>
      <c r="P37" s="24"/>
      <c r="Q37" s="24"/>
      <c r="R37" s="24"/>
      <c r="S37" s="24"/>
      <c r="T37" s="24"/>
      <c r="U37" s="24"/>
      <c r="V37" s="24"/>
      <c r="W37" s="24"/>
      <c r="X37" s="24"/>
      <c r="Y37" s="24"/>
      <c r="Z37" s="6"/>
    </row>
    <row r="38" spans="2:26">
      <c r="B38" s="4"/>
      <c r="C38" s="25"/>
      <c r="D38" s="25"/>
      <c r="E38" s="25"/>
      <c r="F38" s="25"/>
      <c r="G38" s="25"/>
      <c r="H38" s="25"/>
      <c r="I38" s="25"/>
      <c r="J38" s="25"/>
      <c r="K38" s="25"/>
      <c r="L38" s="25"/>
      <c r="M38" s="25"/>
      <c r="N38" s="25"/>
      <c r="O38" s="25"/>
      <c r="P38" s="25"/>
      <c r="Q38" s="25"/>
      <c r="R38" s="25"/>
      <c r="S38" s="25"/>
      <c r="T38" s="25"/>
      <c r="U38" s="25"/>
      <c r="V38" s="25"/>
      <c r="W38" s="25"/>
      <c r="X38" s="25"/>
      <c r="Y38" s="25"/>
      <c r="Z38" s="6"/>
    </row>
    <row r="39" spans="2:26">
      <c r="B39" s="4"/>
      <c r="C39" s="25"/>
      <c r="D39" s="25"/>
      <c r="E39" s="25"/>
      <c r="F39" s="25"/>
      <c r="G39" s="25"/>
      <c r="H39" s="25"/>
      <c r="I39" s="25"/>
      <c r="J39" s="25"/>
      <c r="K39" s="25"/>
      <c r="L39" s="25"/>
      <c r="M39" s="25"/>
      <c r="N39" s="25"/>
      <c r="O39" s="25"/>
      <c r="P39" s="25"/>
      <c r="Q39" s="25"/>
      <c r="R39" s="25"/>
      <c r="S39" s="25"/>
      <c r="T39" s="25"/>
      <c r="U39" s="25"/>
      <c r="V39" s="25"/>
      <c r="W39" s="25"/>
      <c r="X39" s="25"/>
      <c r="Y39" s="25"/>
      <c r="Z39" s="6"/>
    </row>
    <row r="40" spans="2:26">
      <c r="B40" s="4"/>
      <c r="C40" s="25"/>
      <c r="D40" s="25"/>
      <c r="E40" s="25"/>
      <c r="F40" s="25"/>
      <c r="G40" s="25"/>
      <c r="H40" s="25"/>
      <c r="I40" s="25"/>
      <c r="J40" s="25"/>
      <c r="K40" s="25"/>
      <c r="L40" s="25"/>
      <c r="M40" s="25"/>
      <c r="N40" s="25"/>
      <c r="O40" s="25"/>
      <c r="P40" s="25"/>
      <c r="Q40" s="25"/>
      <c r="R40" s="25"/>
      <c r="S40" s="25"/>
      <c r="T40" s="25"/>
      <c r="U40" s="25"/>
      <c r="V40" s="25"/>
      <c r="W40" s="25"/>
      <c r="X40" s="25"/>
      <c r="Y40" s="25"/>
      <c r="Z40" s="6"/>
    </row>
    <row r="41" spans="2:26">
      <c r="B41" s="4"/>
      <c r="C41" s="25"/>
      <c r="D41" s="25"/>
      <c r="E41" s="25"/>
      <c r="F41" s="25"/>
      <c r="G41" s="25"/>
      <c r="H41" s="25"/>
      <c r="I41" s="25"/>
      <c r="J41" s="25"/>
      <c r="K41" s="25"/>
      <c r="L41" s="25"/>
      <c r="M41" s="25"/>
      <c r="N41" s="25"/>
      <c r="O41" s="25"/>
      <c r="P41" s="25"/>
      <c r="Q41" s="25"/>
      <c r="R41" s="25"/>
      <c r="S41" s="25"/>
      <c r="T41" s="25"/>
      <c r="U41" s="25"/>
      <c r="V41" s="25"/>
      <c r="W41" s="25"/>
      <c r="X41" s="25"/>
      <c r="Y41" s="25"/>
      <c r="Z41" s="6"/>
    </row>
    <row r="42" spans="2:26">
      <c r="B42" s="4"/>
      <c r="C42" s="25"/>
      <c r="D42" s="25"/>
      <c r="E42" s="25"/>
      <c r="F42" s="25"/>
      <c r="G42" s="25"/>
      <c r="H42" s="25"/>
      <c r="I42" s="25"/>
      <c r="J42" s="25"/>
      <c r="K42" s="25"/>
      <c r="L42" s="25"/>
      <c r="M42" s="25"/>
      <c r="N42" s="25"/>
      <c r="O42" s="25"/>
      <c r="P42" s="25"/>
      <c r="Q42" s="25"/>
      <c r="R42" s="25"/>
      <c r="S42" s="25"/>
      <c r="T42" s="25"/>
      <c r="U42" s="25"/>
      <c r="V42" s="25"/>
      <c r="W42" s="25"/>
      <c r="X42" s="25"/>
      <c r="Y42" s="25"/>
      <c r="Z42" s="6"/>
    </row>
    <row r="43" spans="2:26">
      <c r="B43" s="4"/>
      <c r="C43" s="5"/>
      <c r="D43" s="5"/>
      <c r="E43" s="5"/>
      <c r="F43" s="5"/>
      <c r="G43" s="5"/>
      <c r="H43" s="5"/>
      <c r="I43" s="5"/>
      <c r="J43" s="5"/>
      <c r="K43" s="5"/>
      <c r="L43" s="5"/>
      <c r="M43" s="5"/>
      <c r="N43" s="5"/>
      <c r="O43" s="5"/>
      <c r="P43" s="5"/>
      <c r="Q43" s="5"/>
      <c r="R43" s="5"/>
      <c r="S43" s="5"/>
      <c r="U43" s="5"/>
      <c r="V43" s="5"/>
      <c r="W43" s="5"/>
      <c r="X43" s="5"/>
      <c r="Y43" s="5"/>
      <c r="Z43" s="6"/>
    </row>
    <row r="44" spans="2:26">
      <c r="B44" s="4"/>
      <c r="C44" s="5"/>
      <c r="D44" s="5"/>
      <c r="E44" s="5"/>
      <c r="F44" s="5"/>
      <c r="G44" s="5"/>
      <c r="H44" s="5"/>
      <c r="I44" s="5"/>
      <c r="J44" s="5"/>
      <c r="K44" s="5"/>
      <c r="L44" s="5"/>
      <c r="M44" s="5"/>
      <c r="N44" s="5"/>
      <c r="O44" s="5"/>
      <c r="P44" s="5"/>
      <c r="Q44" s="5"/>
      <c r="R44" s="5"/>
      <c r="S44" s="5"/>
      <c r="U44" s="5"/>
      <c r="V44" s="5"/>
      <c r="W44" s="5"/>
      <c r="X44" s="5"/>
      <c r="Y44" s="5"/>
      <c r="Z44" s="6"/>
    </row>
    <row r="45" spans="2:26">
      <c r="B45" s="4"/>
      <c r="C45" s="5"/>
      <c r="D45" s="5"/>
      <c r="E45" s="5"/>
      <c r="F45" s="5"/>
      <c r="G45" s="5"/>
      <c r="H45" s="5"/>
      <c r="I45" s="5"/>
      <c r="J45" s="5"/>
      <c r="K45" s="5"/>
      <c r="L45" s="5"/>
      <c r="M45" s="5"/>
      <c r="N45" s="5"/>
      <c r="O45" s="5"/>
      <c r="P45" s="5"/>
      <c r="Q45" s="5"/>
      <c r="R45" s="5"/>
      <c r="S45" s="5"/>
      <c r="U45" s="5"/>
      <c r="V45" s="5"/>
      <c r="W45" s="5"/>
      <c r="X45" s="5"/>
      <c r="Y45" s="5"/>
      <c r="Z45" s="6"/>
    </row>
    <row r="46" spans="2:26">
      <c r="B46" s="4"/>
      <c r="C46" s="5"/>
      <c r="D46" s="5"/>
      <c r="E46" s="5"/>
      <c r="F46" s="5"/>
      <c r="G46" s="5"/>
      <c r="H46" s="5"/>
      <c r="I46" s="5"/>
      <c r="J46" s="5"/>
      <c r="K46" s="5"/>
      <c r="L46" s="5"/>
      <c r="M46" s="5"/>
      <c r="N46" s="5"/>
      <c r="O46" s="5"/>
      <c r="P46" s="5"/>
      <c r="Q46" s="5"/>
      <c r="R46" s="5"/>
      <c r="S46" s="5"/>
      <c r="U46" s="5"/>
      <c r="V46" s="5"/>
      <c r="W46" s="5"/>
      <c r="X46" s="5"/>
      <c r="Y46" s="5"/>
      <c r="Z46" s="6"/>
    </row>
    <row r="47" spans="2:26">
      <c r="B47" s="4"/>
      <c r="C47" s="5"/>
      <c r="D47" s="5"/>
      <c r="E47" s="5"/>
      <c r="F47" s="5"/>
      <c r="G47" s="5"/>
      <c r="H47" s="5"/>
      <c r="I47" s="5"/>
      <c r="J47" s="5"/>
      <c r="K47" s="5"/>
      <c r="L47" s="5"/>
      <c r="M47" s="5"/>
      <c r="N47" s="5"/>
      <c r="O47" s="5"/>
      <c r="P47" s="5"/>
      <c r="Q47" s="5"/>
      <c r="R47" s="5"/>
      <c r="S47" s="5"/>
      <c r="T47" s="5"/>
      <c r="U47" s="5"/>
      <c r="V47" s="5"/>
      <c r="W47" s="5"/>
      <c r="X47" s="5"/>
      <c r="Y47" s="5"/>
      <c r="Z47" s="6"/>
    </row>
    <row r="48" spans="2:26">
      <c r="B48" s="7"/>
      <c r="C48" s="8"/>
      <c r="D48" s="8"/>
      <c r="E48" s="8"/>
      <c r="F48" s="8"/>
      <c r="G48" s="8"/>
      <c r="H48" s="8"/>
      <c r="I48" s="8"/>
      <c r="J48" s="8"/>
      <c r="K48" s="8"/>
      <c r="L48" s="8"/>
      <c r="M48" s="8"/>
      <c r="N48" s="8"/>
      <c r="O48" s="8"/>
      <c r="P48" s="8"/>
      <c r="Q48" s="8"/>
      <c r="R48" s="8"/>
      <c r="S48" s="8"/>
      <c r="T48" s="8"/>
      <c r="U48" s="8"/>
      <c r="V48" s="8"/>
      <c r="W48" s="8"/>
      <c r="X48" s="8"/>
      <c r="Y48" s="8"/>
      <c r="Z48" s="9"/>
    </row>
    <row r="49" spans="2:26">
      <c r="B49" s="2"/>
      <c r="C49" s="2"/>
      <c r="D49" s="2"/>
      <c r="E49" s="2"/>
      <c r="F49" s="2"/>
      <c r="G49" s="2"/>
      <c r="H49" s="2"/>
      <c r="I49" s="2"/>
      <c r="J49" s="2"/>
      <c r="K49" s="2"/>
      <c r="L49" s="2"/>
      <c r="M49" s="2"/>
      <c r="N49" s="2"/>
      <c r="O49" s="2"/>
      <c r="P49" s="2"/>
      <c r="Q49" s="2"/>
      <c r="R49" s="2"/>
      <c r="S49" s="2"/>
      <c r="T49" s="2"/>
      <c r="U49" s="2"/>
      <c r="V49" s="2"/>
      <c r="W49" s="2"/>
      <c r="X49" s="2"/>
      <c r="Y49" s="2"/>
      <c r="Z49" s="2"/>
    </row>
  </sheetData>
  <mergeCells count="20">
    <mergeCell ref="I15:N15"/>
    <mergeCell ref="O15:S15"/>
    <mergeCell ref="T15:Y15"/>
    <mergeCell ref="C12:H12"/>
    <mergeCell ref="T16:Y16"/>
    <mergeCell ref="C36:Y36"/>
    <mergeCell ref="C16:H16"/>
    <mergeCell ref="I16:N16"/>
    <mergeCell ref="O16:S16"/>
    <mergeCell ref="C15:H15"/>
    <mergeCell ref="C37:Y42"/>
    <mergeCell ref="C6:Y6"/>
    <mergeCell ref="C13:H14"/>
    <mergeCell ref="I13:N14"/>
    <mergeCell ref="O13:S14"/>
    <mergeCell ref="T13:Y14"/>
    <mergeCell ref="C8:X10"/>
    <mergeCell ref="I12:N12"/>
    <mergeCell ref="O12:S12"/>
    <mergeCell ref="T12:Y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2:Z52"/>
  <sheetViews>
    <sheetView showGridLines="0" zoomScaleNormal="90" workbookViewId="0">
      <selection activeCell="AD26" sqref="AD26"/>
    </sheetView>
  </sheetViews>
  <sheetFormatPr baseColWidth="10" defaultRowHeight="15"/>
  <cols>
    <col min="1" max="79" width="3.28515625" customWidth="1"/>
  </cols>
  <sheetData>
    <row r="2" spans="2:26">
      <c r="B2" s="1"/>
      <c r="C2" s="2"/>
      <c r="D2" s="2"/>
      <c r="E2" s="2"/>
      <c r="F2" s="2"/>
      <c r="G2" s="2"/>
      <c r="H2" s="2"/>
      <c r="I2" s="2"/>
      <c r="J2" s="2"/>
      <c r="K2" s="2"/>
      <c r="L2" s="2"/>
      <c r="M2" s="2"/>
      <c r="N2" s="2"/>
      <c r="O2" s="2"/>
      <c r="P2" s="2"/>
      <c r="Q2" s="2"/>
      <c r="R2" s="2"/>
      <c r="S2" s="2"/>
      <c r="T2" s="2"/>
      <c r="U2" s="2"/>
      <c r="V2" s="2"/>
      <c r="W2" s="2"/>
      <c r="X2" s="2"/>
      <c r="Y2" s="2"/>
      <c r="Z2" s="3"/>
    </row>
    <row r="3" spans="2:26">
      <c r="B3" s="4"/>
      <c r="C3" s="5"/>
      <c r="D3" s="5"/>
      <c r="E3" s="5"/>
      <c r="F3" s="5"/>
      <c r="G3" s="5"/>
      <c r="H3" s="5"/>
      <c r="I3" s="5"/>
      <c r="J3" s="5"/>
      <c r="K3" s="5"/>
      <c r="L3" s="5"/>
      <c r="M3" s="5"/>
      <c r="N3" s="5"/>
      <c r="O3" s="5"/>
      <c r="P3" s="5"/>
      <c r="Q3" s="5"/>
      <c r="R3" s="5"/>
      <c r="S3" s="5"/>
      <c r="T3" s="5"/>
      <c r="U3" s="5"/>
      <c r="V3" s="5"/>
      <c r="W3" s="5"/>
      <c r="X3" s="5"/>
      <c r="Y3" s="5"/>
      <c r="Z3" s="6"/>
    </row>
    <row r="4" spans="2:26">
      <c r="B4" s="4"/>
      <c r="C4" s="5"/>
      <c r="D4" s="5"/>
      <c r="E4" s="5"/>
      <c r="F4" s="5"/>
      <c r="G4" s="5"/>
      <c r="H4" s="5"/>
      <c r="I4" s="5"/>
      <c r="J4" s="5"/>
      <c r="K4" s="5"/>
      <c r="L4" s="5"/>
      <c r="M4" s="5"/>
      <c r="N4" s="5"/>
      <c r="O4" s="5"/>
      <c r="P4" s="5"/>
      <c r="Q4" s="5"/>
      <c r="R4" s="5"/>
      <c r="S4" s="5"/>
      <c r="T4" s="5"/>
      <c r="U4" s="5"/>
      <c r="V4" s="5"/>
      <c r="W4" s="5"/>
      <c r="X4" s="5"/>
      <c r="Y4" s="5"/>
      <c r="Z4" s="6"/>
    </row>
    <row r="5" spans="2:26">
      <c r="B5" s="4"/>
      <c r="C5" s="5"/>
      <c r="D5" s="5"/>
      <c r="E5" s="5"/>
      <c r="F5" s="5"/>
      <c r="G5" s="5"/>
      <c r="H5" s="5"/>
      <c r="I5" s="5"/>
      <c r="J5" s="5"/>
      <c r="K5" s="5"/>
      <c r="L5" s="5"/>
      <c r="N5" s="5"/>
      <c r="O5" s="5"/>
      <c r="P5" s="5"/>
      <c r="Q5" s="5"/>
      <c r="R5" s="5"/>
      <c r="S5" s="5"/>
      <c r="T5" s="5"/>
      <c r="U5" s="5"/>
      <c r="V5" s="5"/>
      <c r="W5" s="5"/>
      <c r="X5" s="5"/>
      <c r="Y5" s="5"/>
      <c r="Z5" s="6"/>
    </row>
    <row r="6" spans="2:26">
      <c r="B6" s="4"/>
      <c r="C6" s="26" t="s">
        <v>1</v>
      </c>
      <c r="D6" s="27"/>
      <c r="E6" s="27"/>
      <c r="F6" s="27"/>
      <c r="G6" s="27"/>
      <c r="H6" s="27"/>
      <c r="I6" s="27"/>
      <c r="J6" s="27"/>
      <c r="K6" s="27"/>
      <c r="L6" s="27"/>
      <c r="M6" s="27"/>
      <c r="N6" s="27"/>
      <c r="O6" s="27"/>
      <c r="P6" s="27"/>
      <c r="Q6" s="27"/>
      <c r="R6" s="27"/>
      <c r="S6" s="27"/>
      <c r="T6" s="27"/>
      <c r="U6" s="27"/>
      <c r="V6" s="27"/>
      <c r="W6" s="27"/>
      <c r="X6" s="27"/>
      <c r="Y6" s="27"/>
      <c r="Z6" s="6"/>
    </row>
    <row r="7" spans="2:26">
      <c r="B7" s="4"/>
      <c r="C7" s="27" t="s">
        <v>1998</v>
      </c>
      <c r="D7" s="27"/>
      <c r="E7" s="27"/>
      <c r="F7" s="27"/>
      <c r="G7" s="27"/>
      <c r="H7" s="27"/>
      <c r="I7" s="27"/>
      <c r="J7" s="27"/>
      <c r="K7" s="27"/>
      <c r="L7" s="27"/>
      <c r="M7" s="27"/>
      <c r="N7" s="27"/>
      <c r="O7" s="27"/>
      <c r="P7" s="27"/>
      <c r="Q7" s="27"/>
      <c r="R7" s="27"/>
      <c r="S7" s="27"/>
      <c r="T7" s="27"/>
      <c r="U7" s="27"/>
      <c r="V7" s="27"/>
      <c r="W7" s="27"/>
      <c r="X7" s="27"/>
      <c r="Y7" s="27"/>
      <c r="Z7" s="6"/>
    </row>
    <row r="8" spans="2:26" ht="9" customHeight="1">
      <c r="B8" s="4"/>
      <c r="C8" s="5"/>
      <c r="D8" s="5"/>
      <c r="E8" s="5"/>
      <c r="F8" s="5"/>
      <c r="G8" s="5"/>
      <c r="H8" s="5"/>
      <c r="I8" s="5"/>
      <c r="J8" s="5"/>
      <c r="K8" s="5"/>
      <c r="L8" s="5"/>
      <c r="M8" s="5"/>
      <c r="N8" s="5"/>
      <c r="O8" s="5"/>
      <c r="P8" s="5"/>
      <c r="Q8" s="5"/>
      <c r="R8" s="5"/>
      <c r="S8" s="5"/>
      <c r="T8" s="5"/>
      <c r="U8" s="5"/>
      <c r="V8" s="5"/>
      <c r="W8" s="5"/>
      <c r="X8" s="5"/>
      <c r="Y8" s="5"/>
      <c r="Z8" s="6"/>
    </row>
    <row r="9" spans="2:26">
      <c r="B9" s="4"/>
      <c r="C9" s="25" t="s">
        <v>2</v>
      </c>
      <c r="D9" s="25"/>
      <c r="E9" s="25"/>
      <c r="F9" s="25"/>
      <c r="G9" s="25"/>
      <c r="H9" s="25"/>
      <c r="I9" s="25"/>
      <c r="J9" s="25"/>
      <c r="K9" s="25"/>
      <c r="L9" s="25"/>
      <c r="M9" s="25"/>
      <c r="N9" s="25"/>
      <c r="O9" s="25"/>
      <c r="P9" s="25"/>
      <c r="Q9" s="25"/>
      <c r="R9" s="25"/>
      <c r="S9" s="25"/>
      <c r="T9" s="25"/>
      <c r="U9" s="25"/>
      <c r="V9" s="25"/>
      <c r="W9" s="25"/>
      <c r="X9" s="25"/>
      <c r="Y9" s="5"/>
      <c r="Z9" s="6"/>
    </row>
    <row r="10" spans="2:26" ht="24" customHeight="1">
      <c r="B10" s="4"/>
      <c r="C10" s="25"/>
      <c r="D10" s="25"/>
      <c r="E10" s="25"/>
      <c r="F10" s="25"/>
      <c r="G10" s="25"/>
      <c r="H10" s="25"/>
      <c r="I10" s="25"/>
      <c r="J10" s="25"/>
      <c r="K10" s="25"/>
      <c r="L10" s="25"/>
      <c r="M10" s="25"/>
      <c r="N10" s="25"/>
      <c r="O10" s="25"/>
      <c r="P10" s="25"/>
      <c r="Q10" s="25"/>
      <c r="R10" s="25"/>
      <c r="S10" s="25"/>
      <c r="T10" s="25"/>
      <c r="U10" s="25"/>
      <c r="V10" s="25"/>
      <c r="W10" s="25"/>
      <c r="X10" s="25"/>
      <c r="Y10" s="5"/>
      <c r="Z10" s="6"/>
    </row>
    <row r="11" spans="2:26" ht="39.75" customHeight="1">
      <c r="B11" s="4"/>
      <c r="C11" s="25"/>
      <c r="D11" s="25"/>
      <c r="E11" s="25"/>
      <c r="F11" s="25"/>
      <c r="G11" s="25"/>
      <c r="H11" s="25"/>
      <c r="I11" s="25"/>
      <c r="J11" s="25"/>
      <c r="K11" s="25"/>
      <c r="L11" s="25"/>
      <c r="M11" s="25"/>
      <c r="N11" s="25"/>
      <c r="O11" s="25"/>
      <c r="P11" s="25"/>
      <c r="Q11" s="25"/>
      <c r="R11" s="25"/>
      <c r="S11" s="25"/>
      <c r="T11" s="25"/>
      <c r="U11" s="25"/>
      <c r="V11" s="25"/>
      <c r="W11" s="25"/>
      <c r="X11" s="25"/>
      <c r="Y11" s="5"/>
      <c r="Z11" s="6"/>
    </row>
    <row r="12" spans="2:26">
      <c r="B12" s="4"/>
      <c r="C12" s="5"/>
      <c r="D12" s="5"/>
      <c r="E12" s="5"/>
      <c r="F12" s="10"/>
      <c r="G12" s="10"/>
      <c r="H12" s="10"/>
      <c r="I12" s="10"/>
      <c r="J12" s="10"/>
      <c r="K12" s="10"/>
      <c r="L12" s="10"/>
      <c r="M12" s="10"/>
      <c r="N12" s="10"/>
      <c r="O12" s="10"/>
      <c r="P12" s="10"/>
      <c r="Q12" s="10"/>
      <c r="R12" s="10"/>
      <c r="S12" s="10"/>
      <c r="T12" s="10"/>
      <c r="U12" s="10"/>
      <c r="V12" s="10"/>
      <c r="W12" s="10"/>
      <c r="X12" s="10"/>
      <c r="Y12" s="10"/>
      <c r="Z12" s="6"/>
    </row>
    <row r="13" spans="2:26" ht="42.75" customHeight="1">
      <c r="B13" s="4"/>
      <c r="C13" s="37" t="s">
        <v>2008</v>
      </c>
      <c r="D13" s="38"/>
      <c r="E13" s="38"/>
      <c r="F13" s="38"/>
      <c r="G13" s="38"/>
      <c r="H13" s="39"/>
      <c r="I13" s="36" t="s">
        <v>2004</v>
      </c>
      <c r="J13" s="36"/>
      <c r="K13" s="36"/>
      <c r="L13" s="36"/>
      <c r="M13" s="36"/>
      <c r="N13" s="36"/>
      <c r="O13" s="36" t="s">
        <v>2005</v>
      </c>
      <c r="P13" s="36"/>
      <c r="Q13" s="36"/>
      <c r="R13" s="36"/>
      <c r="S13" s="36"/>
      <c r="T13" s="36" t="s">
        <v>2009</v>
      </c>
      <c r="U13" s="36"/>
      <c r="V13" s="36"/>
      <c r="W13" s="36"/>
      <c r="X13" s="36"/>
      <c r="Y13" s="36"/>
      <c r="Z13" s="6"/>
    </row>
    <row r="14" spans="2:26" ht="22.5" customHeight="1">
      <c r="B14" s="4"/>
      <c r="C14" s="28">
        <v>7</v>
      </c>
      <c r="D14" s="28"/>
      <c r="E14" s="28"/>
      <c r="F14" s="28"/>
      <c r="G14" s="28"/>
      <c r="H14" s="28"/>
      <c r="I14" s="28">
        <v>7</v>
      </c>
      <c r="J14" s="28"/>
      <c r="K14" s="28"/>
      <c r="L14" s="28"/>
      <c r="M14" s="28"/>
      <c r="N14" s="28"/>
      <c r="O14" s="30">
        <v>10</v>
      </c>
      <c r="P14" s="31"/>
      <c r="Q14" s="31"/>
      <c r="R14" s="31"/>
      <c r="S14" s="32"/>
      <c r="T14" s="28">
        <v>0</v>
      </c>
      <c r="U14" s="28"/>
      <c r="V14" s="28"/>
      <c r="W14" s="28"/>
      <c r="X14" s="28"/>
      <c r="Y14" s="28"/>
      <c r="Z14" s="6"/>
    </row>
    <row r="15" spans="2:26" ht="63" customHeight="1">
      <c r="B15" s="4"/>
      <c r="C15" s="36" t="s">
        <v>1999</v>
      </c>
      <c r="D15" s="36"/>
      <c r="E15" s="36"/>
      <c r="F15" s="36"/>
      <c r="G15" s="36"/>
      <c r="H15" s="36"/>
      <c r="I15" s="36" t="s">
        <v>0</v>
      </c>
      <c r="J15" s="36"/>
      <c r="K15" s="36"/>
      <c r="L15" s="36"/>
      <c r="M15" s="36"/>
      <c r="N15" s="36"/>
      <c r="O15" s="36" t="s">
        <v>2000</v>
      </c>
      <c r="P15" s="36"/>
      <c r="Q15" s="36"/>
      <c r="R15" s="36"/>
      <c r="S15" s="36"/>
      <c r="T15" s="36" t="s">
        <v>2006</v>
      </c>
      <c r="U15" s="36"/>
      <c r="V15" s="36"/>
      <c r="W15" s="36"/>
      <c r="X15" s="36"/>
      <c r="Y15" s="36"/>
      <c r="Z15" s="6"/>
    </row>
    <row r="16" spans="2:26" ht="40.5" customHeight="1">
      <c r="B16" s="4"/>
      <c r="C16" s="28">
        <v>0</v>
      </c>
      <c r="D16" s="28"/>
      <c r="E16" s="28"/>
      <c r="F16" s="28"/>
      <c r="G16" s="28"/>
      <c r="H16" s="28"/>
      <c r="I16" s="28">
        <v>0</v>
      </c>
      <c r="J16" s="28"/>
      <c r="K16" s="28"/>
      <c r="L16" s="28"/>
      <c r="M16" s="28"/>
      <c r="N16" s="28"/>
      <c r="O16" s="28">
        <v>0</v>
      </c>
      <c r="P16" s="28"/>
      <c r="Q16" s="28"/>
      <c r="R16" s="28"/>
      <c r="S16" s="28"/>
      <c r="T16" s="28">
        <v>0</v>
      </c>
      <c r="U16" s="28"/>
      <c r="V16" s="28"/>
      <c r="W16" s="28"/>
      <c r="X16" s="28"/>
      <c r="Y16" s="28"/>
      <c r="Z16" s="6"/>
    </row>
    <row r="17" spans="2:26">
      <c r="B17" s="4"/>
      <c r="C17" s="20"/>
      <c r="D17" s="20"/>
      <c r="E17" s="20"/>
      <c r="F17" s="20"/>
      <c r="G17" s="20"/>
      <c r="H17" s="20"/>
      <c r="I17" s="20"/>
      <c r="J17" s="20"/>
      <c r="K17" s="20"/>
      <c r="L17" s="20"/>
      <c r="M17" s="20"/>
      <c r="N17" s="20"/>
      <c r="O17" s="20"/>
      <c r="P17" s="20"/>
      <c r="Q17" s="20"/>
      <c r="R17" s="20"/>
      <c r="S17" s="20"/>
      <c r="T17" s="20"/>
      <c r="U17" s="20"/>
      <c r="V17" s="20"/>
      <c r="W17" s="20"/>
      <c r="X17" s="20"/>
      <c r="Y17" s="20"/>
      <c r="Z17" s="6"/>
    </row>
    <row r="18" spans="2:26">
      <c r="B18" s="4"/>
      <c r="C18" s="20"/>
      <c r="D18" s="20"/>
      <c r="E18" s="20"/>
      <c r="F18" s="20"/>
      <c r="G18" s="20"/>
      <c r="H18" s="20"/>
      <c r="I18" s="20"/>
      <c r="J18" s="20"/>
      <c r="K18" s="20"/>
      <c r="L18" s="20"/>
      <c r="M18" s="20"/>
      <c r="N18" s="20"/>
      <c r="O18" s="20"/>
      <c r="P18" s="20"/>
      <c r="Q18" s="20"/>
      <c r="R18" s="20"/>
      <c r="S18" s="20"/>
      <c r="T18" s="20"/>
      <c r="U18" s="20"/>
      <c r="V18" s="20"/>
      <c r="W18" s="20"/>
      <c r="X18" s="20"/>
      <c r="Y18" s="20"/>
      <c r="Z18" s="6"/>
    </row>
    <row r="19" spans="2:26">
      <c r="B19" s="4"/>
      <c r="C19" s="20"/>
      <c r="D19" s="20"/>
      <c r="E19" s="20"/>
      <c r="F19" s="20"/>
      <c r="G19" s="20"/>
      <c r="H19" s="20"/>
      <c r="I19" s="20"/>
      <c r="J19" s="20"/>
      <c r="K19" s="20"/>
      <c r="L19" s="20"/>
      <c r="M19" s="20"/>
      <c r="N19" s="20"/>
      <c r="O19" s="20"/>
      <c r="P19" s="20"/>
      <c r="Q19" s="20"/>
      <c r="R19" s="20"/>
      <c r="S19" s="20"/>
      <c r="T19" s="20"/>
      <c r="U19" s="20"/>
      <c r="V19" s="20"/>
      <c r="W19" s="20"/>
      <c r="X19" s="20"/>
      <c r="Y19" s="20"/>
      <c r="Z19" s="6"/>
    </row>
    <row r="20" spans="2:26">
      <c r="B20" s="4"/>
      <c r="C20" s="20"/>
      <c r="D20" s="20"/>
      <c r="E20" s="20"/>
      <c r="F20" s="20"/>
      <c r="G20" s="20"/>
      <c r="H20" s="20"/>
      <c r="I20" s="20"/>
      <c r="J20" s="20"/>
      <c r="K20" s="20"/>
      <c r="L20" s="20"/>
      <c r="M20" s="20"/>
      <c r="N20" s="20"/>
      <c r="O20" s="20"/>
      <c r="P20" s="20"/>
      <c r="Q20" s="20"/>
      <c r="R20" s="20"/>
      <c r="S20" s="20"/>
      <c r="T20" s="20"/>
      <c r="U20" s="20"/>
      <c r="V20" s="20"/>
      <c r="W20" s="20"/>
      <c r="X20" s="20"/>
      <c r="Y20" s="20"/>
      <c r="Z20" s="6"/>
    </row>
    <row r="21" spans="2:26">
      <c r="B21" s="4"/>
      <c r="C21" s="5"/>
      <c r="D21" s="5"/>
      <c r="E21" s="5"/>
      <c r="F21" s="5"/>
      <c r="G21" s="5"/>
      <c r="H21" s="5"/>
      <c r="I21" s="5"/>
      <c r="J21" s="5"/>
      <c r="K21" s="5"/>
      <c r="L21" s="5"/>
      <c r="M21" s="5"/>
      <c r="N21" s="5"/>
      <c r="O21" s="5"/>
      <c r="P21" s="5"/>
      <c r="Q21" s="5"/>
      <c r="R21" s="5"/>
      <c r="S21" s="5"/>
      <c r="T21" s="5"/>
      <c r="U21" s="5"/>
      <c r="V21" s="5"/>
      <c r="W21" s="5"/>
      <c r="X21" s="5"/>
      <c r="Y21" s="5"/>
      <c r="Z21" s="6"/>
    </row>
    <row r="22" spans="2:26">
      <c r="B22" s="4"/>
      <c r="C22" s="5"/>
      <c r="D22" s="5"/>
      <c r="E22" s="5"/>
      <c r="F22" s="5"/>
      <c r="G22" s="5"/>
      <c r="H22" s="5"/>
      <c r="I22" s="5"/>
      <c r="J22" s="5"/>
      <c r="K22" s="5"/>
      <c r="L22" s="5"/>
      <c r="M22" s="5"/>
      <c r="N22" s="5"/>
      <c r="O22" s="5"/>
      <c r="P22" s="5"/>
      <c r="Q22" s="5"/>
      <c r="R22" s="5"/>
      <c r="S22" s="5"/>
      <c r="T22" s="5"/>
      <c r="U22" s="5"/>
      <c r="V22" s="5"/>
      <c r="W22" s="5"/>
      <c r="X22" s="5"/>
      <c r="Y22" s="5"/>
      <c r="Z22" s="6"/>
    </row>
    <row r="23" spans="2:26">
      <c r="B23" s="4"/>
      <c r="C23" s="5"/>
      <c r="D23" s="5"/>
      <c r="E23" s="5"/>
      <c r="F23" s="5"/>
      <c r="G23" s="5"/>
      <c r="H23" s="5"/>
      <c r="I23" s="5"/>
      <c r="J23" s="5"/>
      <c r="K23" s="5"/>
      <c r="L23" s="5"/>
      <c r="M23" s="5"/>
      <c r="N23" s="5"/>
      <c r="O23" s="5"/>
      <c r="P23" s="5"/>
      <c r="Q23" s="5"/>
      <c r="R23" s="5"/>
      <c r="S23" s="5"/>
      <c r="T23" s="5"/>
      <c r="U23" s="5"/>
      <c r="V23" s="5"/>
      <c r="W23" s="5"/>
      <c r="X23" s="5"/>
      <c r="Y23" s="5"/>
      <c r="Z23" s="6"/>
    </row>
    <row r="24" spans="2:26">
      <c r="B24" s="4"/>
      <c r="C24" s="5"/>
      <c r="D24" s="5"/>
      <c r="E24" s="5"/>
      <c r="F24" s="5"/>
      <c r="G24" s="5"/>
      <c r="H24" s="5"/>
      <c r="I24" s="5"/>
      <c r="J24" s="5"/>
      <c r="K24" s="5"/>
      <c r="L24" s="5"/>
      <c r="M24" s="5"/>
      <c r="N24" s="5"/>
      <c r="O24" s="5"/>
      <c r="P24" s="5"/>
      <c r="Q24" s="5"/>
      <c r="R24" s="5"/>
      <c r="S24" s="5"/>
      <c r="T24" s="5"/>
      <c r="U24" s="5"/>
      <c r="V24" s="5"/>
      <c r="W24" s="5"/>
      <c r="X24" s="5"/>
      <c r="Y24" s="5"/>
      <c r="Z24" s="6"/>
    </row>
    <row r="25" spans="2:26">
      <c r="B25" s="4"/>
      <c r="C25" s="5"/>
      <c r="D25" s="5"/>
      <c r="E25" s="5"/>
      <c r="F25" s="5"/>
      <c r="G25" s="5"/>
      <c r="H25" s="5"/>
      <c r="I25" s="5"/>
      <c r="J25" s="5"/>
      <c r="K25" s="5"/>
      <c r="L25" s="5"/>
      <c r="M25" s="5"/>
      <c r="N25" s="5"/>
      <c r="O25" s="5"/>
      <c r="P25" s="5"/>
      <c r="Q25" s="5"/>
      <c r="R25" s="5"/>
      <c r="S25" s="5"/>
      <c r="T25" s="5"/>
      <c r="U25" s="5"/>
      <c r="V25" s="5"/>
      <c r="W25" s="5"/>
      <c r="X25" s="5"/>
      <c r="Y25" s="5"/>
      <c r="Z25" s="6"/>
    </row>
    <row r="26" spans="2:26">
      <c r="B26" s="4"/>
      <c r="C26" s="5"/>
      <c r="D26" s="5"/>
      <c r="E26" s="5"/>
      <c r="F26" s="5"/>
      <c r="G26" s="5"/>
      <c r="H26" s="5"/>
      <c r="I26" s="5"/>
      <c r="J26" s="5"/>
      <c r="K26" s="5"/>
      <c r="L26" s="5"/>
      <c r="M26" s="5"/>
      <c r="N26" s="5"/>
      <c r="O26" s="5"/>
      <c r="P26" s="5"/>
      <c r="Q26" s="5"/>
      <c r="R26" s="5"/>
      <c r="S26" s="5"/>
      <c r="T26" s="5"/>
      <c r="U26" s="5"/>
      <c r="V26" s="5"/>
      <c r="W26" s="5"/>
      <c r="X26" s="5"/>
      <c r="Y26" s="5"/>
      <c r="Z26" s="6"/>
    </row>
    <row r="27" spans="2:26">
      <c r="B27" s="4"/>
      <c r="C27" s="5"/>
      <c r="D27" s="5"/>
      <c r="E27" s="5"/>
      <c r="F27" s="5"/>
      <c r="G27" s="5"/>
      <c r="H27" s="5"/>
      <c r="I27" s="5"/>
      <c r="J27" s="5"/>
      <c r="K27" s="5"/>
      <c r="L27" s="5"/>
      <c r="M27" s="5"/>
      <c r="N27" s="5"/>
      <c r="O27" s="5"/>
      <c r="P27" s="5"/>
      <c r="Q27" s="5"/>
      <c r="R27" s="5"/>
      <c r="S27" s="5"/>
      <c r="T27" s="5"/>
      <c r="U27" s="5"/>
      <c r="V27" s="5"/>
      <c r="W27" s="5"/>
      <c r="X27" s="5"/>
      <c r="Y27" s="5"/>
      <c r="Z27" s="6"/>
    </row>
    <row r="28" spans="2:26">
      <c r="B28" s="4"/>
      <c r="C28" s="5"/>
      <c r="D28" s="5"/>
      <c r="E28" s="5"/>
      <c r="F28" s="5"/>
      <c r="G28" s="5"/>
      <c r="H28" s="5"/>
      <c r="I28" s="5"/>
      <c r="J28" s="5"/>
      <c r="K28" s="5"/>
      <c r="L28" s="5"/>
      <c r="M28" s="5"/>
      <c r="N28" s="5"/>
      <c r="O28" s="5"/>
      <c r="P28" s="5"/>
      <c r="Q28" s="5"/>
      <c r="R28" s="5"/>
      <c r="S28" s="5"/>
      <c r="T28" s="5"/>
      <c r="U28" s="5"/>
      <c r="V28" s="5"/>
      <c r="W28" s="5"/>
      <c r="X28" s="5"/>
      <c r="Y28" s="5"/>
      <c r="Z28" s="6"/>
    </row>
    <row r="29" spans="2:26">
      <c r="B29" s="4"/>
      <c r="C29" s="5"/>
      <c r="D29" s="5"/>
      <c r="E29" s="5"/>
      <c r="F29" s="5"/>
      <c r="G29" s="5"/>
      <c r="H29" s="5"/>
      <c r="I29" s="5"/>
      <c r="J29" s="5"/>
      <c r="K29" s="5"/>
      <c r="L29" s="5"/>
      <c r="M29" s="5"/>
      <c r="N29" s="5"/>
      <c r="O29" s="5"/>
      <c r="P29" s="5"/>
      <c r="Q29" s="5"/>
      <c r="R29" s="5"/>
      <c r="S29" s="5"/>
      <c r="T29" s="5"/>
      <c r="U29" s="5"/>
      <c r="V29" s="5"/>
      <c r="W29" s="5"/>
      <c r="X29" s="5"/>
      <c r="Y29" s="5"/>
      <c r="Z29" s="6"/>
    </row>
    <row r="30" spans="2:26">
      <c r="B30" s="4"/>
      <c r="C30" s="5"/>
      <c r="D30" s="5"/>
      <c r="E30" s="5"/>
      <c r="F30" s="5"/>
      <c r="G30" s="5"/>
      <c r="H30" s="5"/>
      <c r="I30" s="5"/>
      <c r="J30" s="5"/>
      <c r="K30" s="5"/>
      <c r="L30" s="5"/>
      <c r="M30" s="5"/>
      <c r="N30" s="5"/>
      <c r="O30" s="5"/>
      <c r="P30" s="5"/>
      <c r="Q30" s="5"/>
      <c r="R30" s="5"/>
      <c r="S30" s="5"/>
      <c r="T30" s="5"/>
      <c r="U30" s="5"/>
      <c r="V30" s="5"/>
      <c r="W30" s="5"/>
      <c r="X30" s="5"/>
      <c r="Y30" s="5"/>
      <c r="Z30" s="6"/>
    </row>
    <row r="31" spans="2:26">
      <c r="B31" s="4"/>
      <c r="C31" s="5"/>
      <c r="D31" s="5"/>
      <c r="E31" s="5"/>
      <c r="F31" s="5"/>
      <c r="G31" s="5"/>
      <c r="H31" s="5"/>
      <c r="I31" s="5"/>
      <c r="J31" s="5"/>
      <c r="K31" s="5"/>
      <c r="L31" s="5"/>
      <c r="M31" s="5"/>
      <c r="N31" s="5"/>
      <c r="O31" s="5"/>
      <c r="P31" s="5"/>
      <c r="Q31" s="5"/>
      <c r="R31" s="5"/>
      <c r="S31" s="5"/>
      <c r="T31" s="5"/>
      <c r="U31" s="5"/>
      <c r="V31" s="5"/>
      <c r="W31" s="5"/>
      <c r="X31" s="5"/>
      <c r="Y31" s="5"/>
      <c r="Z31" s="6"/>
    </row>
    <row r="32" spans="2:26">
      <c r="B32" s="4"/>
      <c r="C32" s="5"/>
      <c r="D32" s="5"/>
      <c r="E32" s="5"/>
      <c r="F32" s="5"/>
      <c r="G32" s="5"/>
      <c r="H32" s="5"/>
      <c r="I32" s="5"/>
      <c r="J32" s="5"/>
      <c r="K32" s="5"/>
      <c r="L32" s="5"/>
      <c r="M32" s="5"/>
      <c r="N32" s="5"/>
      <c r="O32" s="5"/>
      <c r="P32" s="5"/>
      <c r="Q32" s="5"/>
      <c r="R32" s="5"/>
      <c r="S32" s="5"/>
      <c r="T32" s="5"/>
      <c r="U32" s="5"/>
      <c r="V32" s="5"/>
      <c r="W32" s="5"/>
      <c r="X32" s="5"/>
      <c r="Y32" s="5"/>
      <c r="Z32" s="6"/>
    </row>
    <row r="33" spans="2:26">
      <c r="B33" s="4"/>
      <c r="C33" s="5"/>
      <c r="D33" s="5"/>
      <c r="E33" s="5"/>
      <c r="F33" s="5"/>
      <c r="G33" s="5"/>
      <c r="H33" s="5"/>
      <c r="I33" s="5"/>
      <c r="J33" s="5"/>
      <c r="K33" s="5"/>
      <c r="L33" s="5"/>
      <c r="M33" s="5"/>
      <c r="N33" s="5"/>
      <c r="O33" s="5"/>
      <c r="P33" s="5"/>
      <c r="Q33" s="5"/>
      <c r="R33" s="5"/>
      <c r="S33" s="5"/>
      <c r="T33" s="5"/>
      <c r="U33" s="5"/>
      <c r="V33" s="5"/>
      <c r="W33" s="5"/>
      <c r="X33" s="5"/>
      <c r="Y33" s="5"/>
      <c r="Z33" s="6"/>
    </row>
    <row r="34" spans="2:26">
      <c r="B34" s="4"/>
      <c r="C34" s="5"/>
      <c r="D34" s="5"/>
      <c r="E34" s="5"/>
      <c r="F34" s="5"/>
      <c r="G34" s="5"/>
      <c r="H34" s="5"/>
      <c r="I34" s="5"/>
      <c r="J34" s="5"/>
      <c r="K34" s="5"/>
      <c r="L34" s="5"/>
      <c r="M34" s="5"/>
      <c r="N34" s="5"/>
      <c r="O34" s="5"/>
      <c r="P34" s="5"/>
      <c r="Q34" s="5"/>
      <c r="R34" s="5"/>
      <c r="S34" s="5"/>
      <c r="T34" s="5"/>
      <c r="U34" s="5"/>
      <c r="V34" s="5"/>
      <c r="W34" s="5"/>
      <c r="X34" s="5"/>
      <c r="Y34" s="5"/>
      <c r="Z34" s="6"/>
    </row>
    <row r="35" spans="2:26">
      <c r="B35" s="4"/>
      <c r="C35" s="5"/>
      <c r="D35" s="5"/>
      <c r="E35" s="5"/>
      <c r="F35" s="5"/>
      <c r="G35" s="5"/>
      <c r="H35" s="5"/>
      <c r="I35" s="5"/>
      <c r="J35" s="5"/>
      <c r="K35" s="5"/>
      <c r="L35" s="5"/>
      <c r="M35" s="5"/>
      <c r="N35" s="5"/>
      <c r="O35" s="5"/>
      <c r="P35" s="5"/>
      <c r="Q35" s="5"/>
      <c r="R35" s="5"/>
      <c r="S35" s="5"/>
      <c r="T35" s="5"/>
      <c r="U35" s="5"/>
      <c r="V35" s="5"/>
      <c r="W35" s="5"/>
      <c r="X35" s="5"/>
      <c r="Y35" s="5"/>
      <c r="Z35" s="6"/>
    </row>
    <row r="36" spans="2:26">
      <c r="B36" s="4"/>
      <c r="C36" s="5"/>
      <c r="D36" s="5"/>
      <c r="E36" s="5"/>
      <c r="F36" s="5"/>
      <c r="G36" s="5"/>
      <c r="H36" s="5"/>
      <c r="I36" s="5"/>
      <c r="J36" s="5"/>
      <c r="K36" s="5"/>
      <c r="L36" s="5"/>
      <c r="M36" s="5"/>
      <c r="N36" s="5"/>
      <c r="O36" s="5"/>
      <c r="P36" s="5"/>
      <c r="Q36" s="5"/>
      <c r="R36" s="5"/>
      <c r="S36" s="5"/>
      <c r="T36" s="5"/>
      <c r="U36" s="5"/>
      <c r="V36" s="5"/>
      <c r="W36" s="5"/>
      <c r="X36" s="5"/>
      <c r="Y36" s="5"/>
      <c r="Z36" s="6"/>
    </row>
    <row r="37" spans="2:26">
      <c r="B37" s="4"/>
      <c r="C37" s="5"/>
      <c r="D37" s="5"/>
      <c r="E37" s="5"/>
      <c r="F37" s="5"/>
      <c r="G37" s="5"/>
      <c r="H37" s="5"/>
      <c r="I37" s="5"/>
      <c r="J37" s="5"/>
      <c r="K37" s="5"/>
      <c r="L37" s="5"/>
      <c r="M37" s="5"/>
      <c r="N37" s="5"/>
      <c r="O37" s="5"/>
      <c r="P37" s="5"/>
      <c r="Q37" s="5"/>
      <c r="R37" s="5"/>
      <c r="S37" s="5"/>
      <c r="T37" s="5"/>
      <c r="U37" s="5"/>
      <c r="V37" s="5"/>
      <c r="W37" s="5"/>
      <c r="X37" s="5"/>
      <c r="Y37" s="5"/>
      <c r="Z37" s="6"/>
    </row>
    <row r="38" spans="2:26">
      <c r="B38" s="4"/>
      <c r="C38" s="5"/>
      <c r="D38" s="5"/>
      <c r="E38" s="5"/>
      <c r="F38" s="5"/>
      <c r="G38" s="5"/>
      <c r="H38" s="5"/>
      <c r="I38" s="5"/>
      <c r="J38" s="5"/>
      <c r="K38" s="5"/>
      <c r="L38" s="5"/>
      <c r="M38" s="5"/>
      <c r="N38" s="5"/>
      <c r="O38" s="5"/>
      <c r="P38" s="5"/>
      <c r="Q38" s="5"/>
      <c r="R38" s="5"/>
      <c r="S38" s="5"/>
      <c r="T38" s="5"/>
      <c r="U38" s="5"/>
      <c r="V38" s="5"/>
      <c r="W38" s="5"/>
      <c r="X38" s="5"/>
      <c r="Y38" s="5"/>
      <c r="Z38" s="6"/>
    </row>
    <row r="39" spans="2:26">
      <c r="B39" s="4"/>
      <c r="C39" s="5"/>
      <c r="D39" s="5"/>
      <c r="E39" s="5"/>
      <c r="F39" s="5"/>
      <c r="G39" s="5"/>
      <c r="H39" s="5"/>
      <c r="I39" s="5"/>
      <c r="J39" s="5"/>
      <c r="K39" s="5"/>
      <c r="L39" s="5"/>
      <c r="M39" s="5"/>
      <c r="N39" s="5"/>
      <c r="O39" s="5"/>
      <c r="P39" s="5"/>
      <c r="Q39" s="5"/>
      <c r="R39" s="5"/>
      <c r="S39" s="5"/>
      <c r="T39" s="5"/>
      <c r="U39" s="5"/>
      <c r="V39" s="5"/>
      <c r="W39" s="5"/>
      <c r="X39" s="5"/>
      <c r="Y39" s="5"/>
      <c r="Z39" s="6"/>
    </row>
    <row r="40" spans="2:26">
      <c r="B40" s="4"/>
      <c r="C40" s="5"/>
      <c r="D40" s="5"/>
      <c r="E40" s="5"/>
      <c r="F40" s="5"/>
      <c r="G40" s="5"/>
      <c r="H40" s="5"/>
      <c r="I40" s="5"/>
      <c r="J40" s="5"/>
      <c r="K40" s="5"/>
      <c r="L40" s="5"/>
      <c r="M40" s="5"/>
      <c r="N40" s="5"/>
      <c r="O40" s="5"/>
      <c r="P40" s="5"/>
      <c r="Q40" s="5"/>
      <c r="R40" s="5"/>
      <c r="S40" s="5"/>
      <c r="T40" s="5"/>
      <c r="U40" s="5"/>
      <c r="V40" s="5"/>
      <c r="W40" s="5"/>
      <c r="X40" s="5"/>
      <c r="Y40" s="5"/>
      <c r="Z40" s="6"/>
    </row>
    <row r="41" spans="2:26">
      <c r="B41" s="4"/>
      <c r="C41" s="40" t="s">
        <v>3</v>
      </c>
      <c r="D41" s="41"/>
      <c r="E41" s="41"/>
      <c r="F41" s="41"/>
      <c r="G41" s="41"/>
      <c r="H41" s="41"/>
      <c r="I41" s="41"/>
      <c r="J41" s="41"/>
      <c r="K41" s="41"/>
      <c r="L41" s="41"/>
      <c r="M41" s="41"/>
      <c r="N41" s="41"/>
      <c r="O41" s="41"/>
      <c r="P41" s="41"/>
      <c r="Q41" s="41"/>
      <c r="R41" s="41"/>
      <c r="S41" s="41"/>
      <c r="T41" s="41"/>
      <c r="U41" s="41"/>
      <c r="V41" s="41"/>
      <c r="W41" s="41"/>
      <c r="X41" s="41"/>
      <c r="Y41" s="42"/>
      <c r="Z41" s="6"/>
    </row>
    <row r="42" spans="2:26">
      <c r="B42" s="4"/>
      <c r="C42" s="23" t="s">
        <v>2002</v>
      </c>
      <c r="D42" s="24"/>
      <c r="E42" s="24"/>
      <c r="F42" s="24"/>
      <c r="G42" s="24"/>
      <c r="H42" s="24"/>
      <c r="I42" s="24"/>
      <c r="J42" s="24"/>
      <c r="K42" s="24"/>
      <c r="L42" s="24"/>
      <c r="M42" s="24"/>
      <c r="N42" s="24"/>
      <c r="O42" s="24"/>
      <c r="P42" s="24"/>
      <c r="Q42" s="24"/>
      <c r="R42" s="24"/>
      <c r="S42" s="24"/>
      <c r="T42" s="24"/>
      <c r="U42" s="24"/>
      <c r="V42" s="24"/>
      <c r="W42" s="24"/>
      <c r="X42" s="24"/>
      <c r="Y42" s="24"/>
      <c r="Z42" s="6"/>
    </row>
    <row r="43" spans="2:26">
      <c r="B43" s="4"/>
      <c r="C43" s="25"/>
      <c r="D43" s="25"/>
      <c r="E43" s="25"/>
      <c r="F43" s="25"/>
      <c r="G43" s="25"/>
      <c r="H43" s="25"/>
      <c r="I43" s="25"/>
      <c r="J43" s="25"/>
      <c r="K43" s="25"/>
      <c r="L43" s="25"/>
      <c r="M43" s="25"/>
      <c r="N43" s="25"/>
      <c r="O43" s="25"/>
      <c r="P43" s="25"/>
      <c r="Q43" s="25"/>
      <c r="R43" s="25"/>
      <c r="S43" s="25"/>
      <c r="T43" s="25"/>
      <c r="U43" s="25"/>
      <c r="V43" s="25"/>
      <c r="W43" s="25"/>
      <c r="X43" s="25"/>
      <c r="Y43" s="25"/>
      <c r="Z43" s="6"/>
    </row>
    <row r="44" spans="2:26">
      <c r="B44" s="4"/>
      <c r="C44" s="25"/>
      <c r="D44" s="25"/>
      <c r="E44" s="25"/>
      <c r="F44" s="25"/>
      <c r="G44" s="25"/>
      <c r="H44" s="25"/>
      <c r="I44" s="25"/>
      <c r="J44" s="25"/>
      <c r="K44" s="25"/>
      <c r="L44" s="25"/>
      <c r="M44" s="25"/>
      <c r="N44" s="25"/>
      <c r="O44" s="25"/>
      <c r="P44" s="25"/>
      <c r="Q44" s="25"/>
      <c r="R44" s="25"/>
      <c r="S44" s="25"/>
      <c r="T44" s="25"/>
      <c r="U44" s="25"/>
      <c r="V44" s="25"/>
      <c r="W44" s="25"/>
      <c r="X44" s="25"/>
      <c r="Y44" s="25"/>
      <c r="Z44" s="6"/>
    </row>
    <row r="45" spans="2:26">
      <c r="B45" s="4"/>
      <c r="C45" s="25"/>
      <c r="D45" s="25"/>
      <c r="E45" s="25"/>
      <c r="F45" s="25"/>
      <c r="G45" s="25"/>
      <c r="H45" s="25"/>
      <c r="I45" s="25"/>
      <c r="J45" s="25"/>
      <c r="K45" s="25"/>
      <c r="L45" s="25"/>
      <c r="M45" s="25"/>
      <c r="N45" s="25"/>
      <c r="O45" s="25"/>
      <c r="P45" s="25"/>
      <c r="Q45" s="25"/>
      <c r="R45" s="25"/>
      <c r="S45" s="25"/>
      <c r="T45" s="25"/>
      <c r="U45" s="25"/>
      <c r="V45" s="25"/>
      <c r="W45" s="25"/>
      <c r="X45" s="25"/>
      <c r="Y45" s="25"/>
      <c r="Z45" s="6"/>
    </row>
    <row r="46" spans="2:26">
      <c r="B46" s="4"/>
      <c r="C46" s="25"/>
      <c r="D46" s="25"/>
      <c r="E46" s="25"/>
      <c r="F46" s="25"/>
      <c r="G46" s="25"/>
      <c r="H46" s="25"/>
      <c r="I46" s="25"/>
      <c r="J46" s="25"/>
      <c r="K46" s="25"/>
      <c r="L46" s="25"/>
      <c r="M46" s="25"/>
      <c r="N46" s="25"/>
      <c r="O46" s="25"/>
      <c r="P46" s="25"/>
      <c r="Q46" s="25"/>
      <c r="R46" s="25"/>
      <c r="S46" s="25"/>
      <c r="T46" s="25"/>
      <c r="U46" s="25"/>
      <c r="V46" s="25"/>
      <c r="W46" s="25"/>
      <c r="X46" s="25"/>
      <c r="Y46" s="25"/>
      <c r="Z46" s="6"/>
    </row>
    <row r="47" spans="2:26">
      <c r="B47" s="4"/>
      <c r="C47" s="25"/>
      <c r="D47" s="25"/>
      <c r="E47" s="25"/>
      <c r="F47" s="25"/>
      <c r="G47" s="25"/>
      <c r="H47" s="25"/>
      <c r="I47" s="25"/>
      <c r="J47" s="25"/>
      <c r="K47" s="25"/>
      <c r="L47" s="25"/>
      <c r="M47" s="25"/>
      <c r="N47" s="25"/>
      <c r="O47" s="25"/>
      <c r="P47" s="25"/>
      <c r="Q47" s="25"/>
      <c r="R47" s="25"/>
      <c r="S47" s="25"/>
      <c r="T47" s="25"/>
      <c r="U47" s="25"/>
      <c r="V47" s="25"/>
      <c r="W47" s="25"/>
      <c r="X47" s="25"/>
      <c r="Y47" s="25"/>
      <c r="Z47" s="6"/>
    </row>
    <row r="48" spans="2:26">
      <c r="B48" s="4"/>
      <c r="C48" s="5"/>
      <c r="D48" s="5"/>
      <c r="E48" s="5"/>
      <c r="F48" s="5"/>
      <c r="G48" s="5"/>
      <c r="H48" s="5"/>
      <c r="I48" s="5"/>
      <c r="J48" s="5"/>
      <c r="K48" s="5"/>
      <c r="L48" s="5"/>
      <c r="M48" s="5"/>
      <c r="N48" s="5"/>
      <c r="O48" s="5"/>
      <c r="P48" s="5"/>
      <c r="Q48" s="5"/>
      <c r="R48" s="5"/>
      <c r="S48" s="5"/>
      <c r="U48" s="5"/>
      <c r="V48" s="5"/>
      <c r="W48" s="5"/>
      <c r="X48" s="5"/>
      <c r="Y48" s="5"/>
      <c r="Z48" s="6"/>
    </row>
    <row r="49" spans="2:26">
      <c r="B49" s="4"/>
      <c r="C49" s="5"/>
      <c r="D49" s="5"/>
      <c r="E49" s="5"/>
      <c r="F49" s="5"/>
      <c r="G49" s="5"/>
      <c r="H49" s="5"/>
      <c r="I49" s="5"/>
      <c r="J49" s="5"/>
      <c r="K49" s="5"/>
      <c r="L49" s="5"/>
      <c r="M49" s="5"/>
      <c r="N49" s="5"/>
      <c r="O49" s="5"/>
      <c r="P49" s="5"/>
      <c r="Q49" s="5"/>
      <c r="R49" s="5"/>
      <c r="S49" s="5"/>
      <c r="U49" s="5"/>
      <c r="V49" s="5"/>
      <c r="W49" s="5"/>
      <c r="X49" s="5"/>
      <c r="Y49" s="5"/>
      <c r="Z49" s="6"/>
    </row>
    <row r="50" spans="2:26">
      <c r="B50" s="4"/>
      <c r="C50" s="5"/>
      <c r="D50" s="5"/>
      <c r="E50" s="5"/>
      <c r="F50" s="5"/>
      <c r="G50" s="5"/>
      <c r="H50" s="5"/>
      <c r="I50" s="5"/>
      <c r="J50" s="5"/>
      <c r="K50" s="5"/>
      <c r="L50" s="5"/>
      <c r="M50" s="5"/>
      <c r="N50" s="5"/>
      <c r="O50" s="5"/>
      <c r="P50" s="5"/>
      <c r="Q50" s="5"/>
      <c r="R50" s="5"/>
      <c r="S50" s="5"/>
      <c r="U50" s="5"/>
      <c r="V50" s="5"/>
      <c r="W50" s="5"/>
      <c r="X50" s="5"/>
      <c r="Y50" s="5"/>
      <c r="Z50" s="6"/>
    </row>
    <row r="51" spans="2:26">
      <c r="B51" s="7"/>
      <c r="C51" s="8"/>
      <c r="D51" s="8"/>
      <c r="E51" s="8"/>
      <c r="F51" s="8"/>
      <c r="G51" s="8"/>
      <c r="H51" s="8"/>
      <c r="I51" s="8"/>
      <c r="J51" s="8"/>
      <c r="K51" s="8"/>
      <c r="L51" s="8"/>
      <c r="M51" s="8"/>
      <c r="N51" s="8"/>
      <c r="O51" s="8"/>
      <c r="P51" s="8"/>
      <c r="Q51" s="8"/>
      <c r="R51" s="8"/>
      <c r="S51" s="8"/>
      <c r="T51" s="8"/>
      <c r="U51" s="8"/>
      <c r="V51" s="8"/>
      <c r="W51" s="8"/>
      <c r="X51" s="8"/>
      <c r="Y51" s="8"/>
      <c r="Z51" s="9"/>
    </row>
    <row r="52" spans="2:26">
      <c r="B52" s="2"/>
      <c r="C52" s="2"/>
      <c r="D52" s="2"/>
      <c r="E52" s="2"/>
      <c r="F52" s="2"/>
      <c r="G52" s="2"/>
      <c r="H52" s="2"/>
      <c r="I52" s="2"/>
      <c r="J52" s="2"/>
      <c r="K52" s="2"/>
      <c r="L52" s="2"/>
      <c r="M52" s="2"/>
      <c r="N52" s="2"/>
      <c r="O52" s="2"/>
      <c r="P52" s="2"/>
      <c r="Q52" s="2"/>
      <c r="R52" s="2"/>
      <c r="S52" s="2"/>
      <c r="T52" s="2"/>
      <c r="U52" s="2"/>
      <c r="V52" s="2"/>
      <c r="W52" s="2"/>
      <c r="X52" s="2"/>
      <c r="Y52" s="2"/>
      <c r="Z52" s="2"/>
    </row>
  </sheetData>
  <mergeCells count="21">
    <mergeCell ref="C6:Y6"/>
    <mergeCell ref="C7:Y7"/>
    <mergeCell ref="C9:X11"/>
    <mergeCell ref="C13:H13"/>
    <mergeCell ref="I13:N13"/>
    <mergeCell ref="C42:Y47"/>
    <mergeCell ref="C41:Y41"/>
    <mergeCell ref="C15:H15"/>
    <mergeCell ref="I15:N15"/>
    <mergeCell ref="O15:S15"/>
    <mergeCell ref="T13:Y13"/>
    <mergeCell ref="O16:S16"/>
    <mergeCell ref="C14:H14"/>
    <mergeCell ref="T15:Y15"/>
    <mergeCell ref="I16:N16"/>
    <mergeCell ref="O13:S13"/>
    <mergeCell ref="T16:Y16"/>
    <mergeCell ref="O14:S14"/>
    <mergeCell ref="C16:H16"/>
    <mergeCell ref="I14:N14"/>
    <mergeCell ref="T14:Y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filterMode="1"/>
  <dimension ref="A1:AY837"/>
  <sheetViews>
    <sheetView topLeftCell="AE7" workbookViewId="0">
      <selection activeCell="E842" sqref="D842:E842"/>
    </sheetView>
  </sheetViews>
  <sheetFormatPr baseColWidth="10" defaultColWidth="9.140625" defaultRowHeight="15"/>
  <cols>
    <col min="1" max="1" width="20.7109375" bestFit="1" customWidth="1"/>
    <col min="2" max="2" width="20.7109375" customWidth="1"/>
    <col min="3" max="11" width="20.7109375" bestFit="1" customWidth="1"/>
    <col min="12" max="12" width="19.85546875" bestFit="1" customWidth="1"/>
    <col min="13" max="13" width="20.7109375" bestFit="1" customWidth="1"/>
    <col min="14" max="14" width="12.42578125" bestFit="1" customWidth="1"/>
    <col min="15" max="17" width="20.7109375" bestFit="1" customWidth="1"/>
    <col min="18" max="18" width="51.85546875" customWidth="1"/>
    <col min="19" max="19" width="13.28515625" bestFit="1" customWidth="1"/>
    <col min="20" max="20" width="13.42578125" bestFit="1" customWidth="1"/>
    <col min="21" max="21" width="16.140625" bestFit="1" customWidth="1"/>
    <col min="22" max="22" width="19.7109375" bestFit="1" customWidth="1"/>
    <col min="23" max="28" width="20.7109375" hidden="1" customWidth="1"/>
    <col min="29" max="29" width="17.28515625" hidden="1" customWidth="1"/>
    <col min="30" max="30" width="20.7109375" hidden="1" customWidth="1"/>
    <col min="31" max="31" width="20" bestFit="1" customWidth="1"/>
    <col min="32" max="32" width="16.5703125" bestFit="1" customWidth="1"/>
    <col min="33" max="33" width="11.5703125" bestFit="1" customWidth="1"/>
    <col min="34" max="37" width="20.7109375" bestFit="1" customWidth="1"/>
    <col min="38" max="38" width="20" bestFit="1" customWidth="1"/>
    <col min="39" max="39" width="18.42578125" bestFit="1" customWidth="1"/>
    <col min="40" max="40" width="19.5703125" bestFit="1" customWidth="1"/>
    <col min="41" max="47" width="20.7109375" bestFit="1" customWidth="1"/>
    <col min="48" max="48" width="14.28515625" bestFit="1" customWidth="1"/>
    <col min="49" max="49" width="20.7109375" bestFit="1" customWidth="1"/>
    <col min="50" max="50" width="12" bestFit="1" customWidth="1"/>
    <col min="51" max="51" width="16.140625" bestFit="1" customWidth="1"/>
  </cols>
  <sheetData>
    <row r="1" spans="1:51" ht="28.5">
      <c r="A1" s="11" t="s">
        <v>4</v>
      </c>
      <c r="B1" s="11"/>
    </row>
    <row r="3" spans="1:51">
      <c r="A3" s="12" t="s">
        <v>5</v>
      </c>
      <c r="B3" s="12"/>
      <c r="C3" t="s">
        <v>6</v>
      </c>
    </row>
    <row r="4" spans="1:51">
      <c r="A4" s="12" t="s">
        <v>7</v>
      </c>
      <c r="B4" s="12"/>
      <c r="C4" t="s">
        <v>8</v>
      </c>
    </row>
    <row r="5" spans="1:51">
      <c r="A5" s="12" t="s">
        <v>9</v>
      </c>
      <c r="B5" s="12"/>
      <c r="C5" t="s">
        <v>10</v>
      </c>
    </row>
    <row r="6" spans="1:51">
      <c r="A6" s="12" t="s">
        <v>11</v>
      </c>
      <c r="B6" s="12"/>
      <c r="C6" t="s">
        <v>12</v>
      </c>
    </row>
    <row r="8" spans="1:51">
      <c r="A8" s="12" t="s">
        <v>13</v>
      </c>
      <c r="B8" s="12" t="s">
        <v>14</v>
      </c>
      <c r="C8" s="12" t="s">
        <v>15</v>
      </c>
      <c r="D8" s="12" t="s">
        <v>16</v>
      </c>
      <c r="E8" s="12" t="s">
        <v>17</v>
      </c>
      <c r="F8" s="12" t="s">
        <v>18</v>
      </c>
      <c r="G8" s="12" t="s">
        <v>19</v>
      </c>
      <c r="H8" s="12" t="s">
        <v>20</v>
      </c>
      <c r="I8" s="12" t="s">
        <v>21</v>
      </c>
      <c r="J8" s="12" t="s">
        <v>22</v>
      </c>
      <c r="K8" s="12" t="s">
        <v>23</v>
      </c>
      <c r="L8" s="12" t="s">
        <v>24</v>
      </c>
      <c r="M8" s="12" t="s">
        <v>25</v>
      </c>
      <c r="N8" s="12" t="s">
        <v>26</v>
      </c>
      <c r="O8" s="12" t="s">
        <v>27</v>
      </c>
      <c r="P8" s="12" t="s">
        <v>28</v>
      </c>
      <c r="Q8" s="12" t="s">
        <v>29</v>
      </c>
      <c r="R8" s="12" t="s">
        <v>30</v>
      </c>
      <c r="S8" s="12" t="s">
        <v>31</v>
      </c>
      <c r="T8" s="12" t="s">
        <v>32</v>
      </c>
      <c r="U8" s="12" t="s">
        <v>33</v>
      </c>
      <c r="V8" s="12" t="s">
        <v>34</v>
      </c>
      <c r="W8" s="12" t="s">
        <v>35</v>
      </c>
      <c r="X8" s="12" t="s">
        <v>36</v>
      </c>
      <c r="Y8" s="12" t="s">
        <v>37</v>
      </c>
      <c r="Z8" s="12" t="s">
        <v>38</v>
      </c>
      <c r="AA8" s="12" t="s">
        <v>39</v>
      </c>
      <c r="AB8" s="12" t="s">
        <v>40</v>
      </c>
      <c r="AC8" s="12" t="s">
        <v>41</v>
      </c>
      <c r="AD8" s="12" t="s">
        <v>42</v>
      </c>
      <c r="AE8" s="12" t="s">
        <v>43</v>
      </c>
      <c r="AF8" s="12" t="s">
        <v>44</v>
      </c>
      <c r="AG8" s="12" t="s">
        <v>45</v>
      </c>
      <c r="AH8" s="12" t="s">
        <v>46</v>
      </c>
      <c r="AI8" s="12" t="s">
        <v>47</v>
      </c>
      <c r="AJ8" s="12" t="s">
        <v>48</v>
      </c>
      <c r="AK8" s="12" t="s">
        <v>49</v>
      </c>
      <c r="AL8" s="12" t="s">
        <v>50</v>
      </c>
      <c r="AM8" s="12" t="s">
        <v>51</v>
      </c>
      <c r="AN8" s="12" t="s">
        <v>52</v>
      </c>
      <c r="AO8" s="12" t="s">
        <v>53</v>
      </c>
      <c r="AP8" s="12" t="s">
        <v>54</v>
      </c>
      <c r="AQ8" s="12" t="s">
        <v>55</v>
      </c>
      <c r="AR8" s="12" t="s">
        <v>56</v>
      </c>
      <c r="AS8" s="12" t="s">
        <v>57</v>
      </c>
      <c r="AT8" s="12" t="s">
        <v>58</v>
      </c>
      <c r="AU8" s="12" t="s">
        <v>59</v>
      </c>
      <c r="AV8" s="12" t="s">
        <v>60</v>
      </c>
      <c r="AW8" s="12" t="s">
        <v>61</v>
      </c>
      <c r="AX8" s="12" t="s">
        <v>62</v>
      </c>
      <c r="AY8" s="12" t="s">
        <v>63</v>
      </c>
    </row>
    <row r="9" spans="1:51" hidden="1">
      <c r="A9" t="s">
        <v>64</v>
      </c>
      <c r="B9" t="str">
        <f>IF(A9=A8,"duplicado","unico")</f>
        <v>unico</v>
      </c>
      <c r="C9" t="s">
        <v>65</v>
      </c>
      <c r="D9" t="s">
        <v>66</v>
      </c>
      <c r="E9" t="s">
        <v>67</v>
      </c>
      <c r="F9" t="s">
        <v>68</v>
      </c>
      <c r="G9" t="s">
        <v>69</v>
      </c>
      <c r="H9" t="s">
        <v>70</v>
      </c>
      <c r="I9" t="s">
        <v>71</v>
      </c>
      <c r="J9" t="s">
        <v>72</v>
      </c>
      <c r="K9" t="s">
        <v>73</v>
      </c>
      <c r="L9" t="s">
        <v>74</v>
      </c>
      <c r="N9" t="s">
        <v>75</v>
      </c>
      <c r="O9" t="s">
        <v>76</v>
      </c>
      <c r="P9" t="s">
        <v>77</v>
      </c>
      <c r="Q9" t="s">
        <v>78</v>
      </c>
      <c r="R9" t="s">
        <v>79</v>
      </c>
      <c r="S9" s="13">
        <v>42370</v>
      </c>
      <c r="T9" s="13">
        <v>42373</v>
      </c>
      <c r="U9" s="13">
        <v>42373.318967500003</v>
      </c>
      <c r="V9" s="13">
        <v>42374</v>
      </c>
      <c r="AC9" s="13">
        <v>42374</v>
      </c>
      <c r="AF9" s="13">
        <v>42373.381310578705</v>
      </c>
      <c r="AG9" s="13">
        <v>42398.261615428244</v>
      </c>
      <c r="AN9" t="s">
        <v>80</v>
      </c>
      <c r="AQ9" t="s">
        <v>81</v>
      </c>
      <c r="AS9" t="s">
        <v>82</v>
      </c>
      <c r="AT9" t="s">
        <v>66</v>
      </c>
      <c r="AU9" t="s">
        <v>83</v>
      </c>
      <c r="AV9" t="s">
        <v>84</v>
      </c>
      <c r="AW9" t="s">
        <v>85</v>
      </c>
      <c r="AX9" s="14">
        <v>0</v>
      </c>
    </row>
    <row r="10" spans="1:51" hidden="1">
      <c r="A10" t="s">
        <v>86</v>
      </c>
      <c r="B10" t="str">
        <f t="shared" ref="B10:B73" si="0">IF(A10=A9,"duplicado","unico")</f>
        <v>unico</v>
      </c>
      <c r="C10" t="s">
        <v>65</v>
      </c>
      <c r="D10" t="s">
        <v>66</v>
      </c>
      <c r="E10" t="s">
        <v>67</v>
      </c>
      <c r="F10" t="s">
        <v>68</v>
      </c>
      <c r="G10" t="s">
        <v>69</v>
      </c>
      <c r="H10" t="s">
        <v>87</v>
      </c>
      <c r="I10" t="s">
        <v>71</v>
      </c>
      <c r="J10" t="s">
        <v>72</v>
      </c>
      <c r="K10" t="s">
        <v>73</v>
      </c>
      <c r="L10" t="s">
        <v>74</v>
      </c>
      <c r="N10" t="s">
        <v>75</v>
      </c>
      <c r="O10" t="s">
        <v>88</v>
      </c>
      <c r="P10" t="s">
        <v>89</v>
      </c>
      <c r="Q10" t="s">
        <v>78</v>
      </c>
      <c r="R10" t="s">
        <v>79</v>
      </c>
      <c r="S10" s="13">
        <v>42370</v>
      </c>
      <c r="T10" s="13">
        <v>42373</v>
      </c>
      <c r="U10" s="13">
        <v>42370.358843819442</v>
      </c>
      <c r="V10" s="13">
        <v>42373</v>
      </c>
      <c r="AC10" s="13">
        <v>42373</v>
      </c>
      <c r="AF10" s="13">
        <v>42373.37042658565</v>
      </c>
      <c r="AN10" t="s">
        <v>80</v>
      </c>
      <c r="AQ10" t="s">
        <v>81</v>
      </c>
      <c r="AS10" t="s">
        <v>82</v>
      </c>
      <c r="AT10" t="s">
        <v>66</v>
      </c>
      <c r="AU10" t="s">
        <v>83</v>
      </c>
      <c r="AV10" t="s">
        <v>84</v>
      </c>
      <c r="AW10" t="s">
        <v>85</v>
      </c>
      <c r="AX10" s="14">
        <v>2</v>
      </c>
    </row>
    <row r="11" spans="1:51" hidden="1">
      <c r="A11" t="s">
        <v>90</v>
      </c>
      <c r="B11" t="str">
        <f t="shared" si="0"/>
        <v>unico</v>
      </c>
      <c r="C11" t="s">
        <v>65</v>
      </c>
      <c r="D11" t="s">
        <v>66</v>
      </c>
      <c r="E11" t="s">
        <v>67</v>
      </c>
      <c r="F11" t="s">
        <v>68</v>
      </c>
      <c r="G11" t="s">
        <v>69</v>
      </c>
      <c r="H11" t="s">
        <v>91</v>
      </c>
      <c r="I11" t="s">
        <v>92</v>
      </c>
      <c r="J11" t="s">
        <v>93</v>
      </c>
      <c r="K11" t="s">
        <v>94</v>
      </c>
      <c r="L11" t="s">
        <v>95</v>
      </c>
      <c r="N11" t="s">
        <v>75</v>
      </c>
      <c r="O11" t="s">
        <v>76</v>
      </c>
      <c r="P11" t="s">
        <v>89</v>
      </c>
      <c r="Q11" t="s">
        <v>78</v>
      </c>
      <c r="R11" t="s">
        <v>96</v>
      </c>
      <c r="S11" s="13">
        <v>42370</v>
      </c>
      <c r="T11" s="13">
        <v>42373</v>
      </c>
      <c r="U11" s="13">
        <v>42370.761044652776</v>
      </c>
      <c r="V11" s="13">
        <v>42373</v>
      </c>
      <c r="AC11" s="13">
        <v>42373</v>
      </c>
      <c r="AF11" s="13">
        <v>42374.443596087964</v>
      </c>
      <c r="AG11" s="13">
        <v>42395.65070972222</v>
      </c>
      <c r="AN11" t="s">
        <v>80</v>
      </c>
      <c r="AQ11" t="s">
        <v>81</v>
      </c>
      <c r="AS11" t="s">
        <v>82</v>
      </c>
      <c r="AT11" t="s">
        <v>66</v>
      </c>
      <c r="AU11" t="s">
        <v>83</v>
      </c>
      <c r="AV11" t="s">
        <v>84</v>
      </c>
      <c r="AW11" t="s">
        <v>85</v>
      </c>
      <c r="AX11" s="14">
        <v>3</v>
      </c>
      <c r="AY11" s="14">
        <v>1</v>
      </c>
    </row>
    <row r="12" spans="1:51" hidden="1">
      <c r="A12" t="s">
        <v>97</v>
      </c>
      <c r="B12" t="str">
        <f t="shared" si="0"/>
        <v>unico</v>
      </c>
      <c r="C12" t="s">
        <v>65</v>
      </c>
      <c r="D12" t="s">
        <v>66</v>
      </c>
      <c r="E12" t="s">
        <v>67</v>
      </c>
      <c r="F12" t="s">
        <v>68</v>
      </c>
      <c r="G12" t="s">
        <v>69</v>
      </c>
      <c r="H12" t="s">
        <v>98</v>
      </c>
      <c r="I12" t="s">
        <v>92</v>
      </c>
      <c r="J12" t="s">
        <v>93</v>
      </c>
      <c r="K12" t="s">
        <v>94</v>
      </c>
      <c r="L12" t="s">
        <v>95</v>
      </c>
      <c r="N12" t="s">
        <v>75</v>
      </c>
      <c r="O12" t="s">
        <v>88</v>
      </c>
      <c r="P12" t="s">
        <v>89</v>
      </c>
      <c r="Q12" t="s">
        <v>78</v>
      </c>
      <c r="R12" t="s">
        <v>99</v>
      </c>
      <c r="S12" s="13">
        <v>42370</v>
      </c>
      <c r="T12" s="13">
        <v>42373</v>
      </c>
      <c r="U12" s="13">
        <v>42370.768205624998</v>
      </c>
      <c r="V12" s="13">
        <v>42373</v>
      </c>
      <c r="AC12" s="13">
        <v>42373</v>
      </c>
      <c r="AF12" s="13">
        <v>42373.339491319442</v>
      </c>
      <c r="AG12" s="13">
        <v>42391.669490810185</v>
      </c>
      <c r="AN12" t="s">
        <v>80</v>
      </c>
      <c r="AQ12" t="s">
        <v>81</v>
      </c>
      <c r="AS12" t="s">
        <v>82</v>
      </c>
      <c r="AT12" t="s">
        <v>66</v>
      </c>
      <c r="AU12" t="s">
        <v>83</v>
      </c>
      <c r="AV12" t="s">
        <v>84</v>
      </c>
      <c r="AW12" t="s">
        <v>85</v>
      </c>
      <c r="AX12" s="14">
        <v>2</v>
      </c>
    </row>
    <row r="13" spans="1:51" hidden="1">
      <c r="A13" t="s">
        <v>100</v>
      </c>
      <c r="B13" t="str">
        <f t="shared" si="0"/>
        <v>unico</v>
      </c>
      <c r="C13" t="s">
        <v>65</v>
      </c>
      <c r="D13" t="s">
        <v>66</v>
      </c>
      <c r="E13" t="s">
        <v>67</v>
      </c>
      <c r="F13" t="s">
        <v>101</v>
      </c>
      <c r="G13" t="s">
        <v>102</v>
      </c>
      <c r="H13" t="s">
        <v>70</v>
      </c>
      <c r="I13" t="s">
        <v>103</v>
      </c>
      <c r="J13" t="s">
        <v>104</v>
      </c>
      <c r="K13" t="s">
        <v>105</v>
      </c>
      <c r="L13" t="s">
        <v>95</v>
      </c>
      <c r="N13" t="s">
        <v>75</v>
      </c>
      <c r="O13" t="s">
        <v>88</v>
      </c>
      <c r="P13" t="s">
        <v>89</v>
      </c>
      <c r="Q13" t="s">
        <v>106</v>
      </c>
      <c r="R13" t="s">
        <v>107</v>
      </c>
      <c r="S13" s="13">
        <v>42371</v>
      </c>
      <c r="T13" s="13">
        <v>42373</v>
      </c>
      <c r="U13" s="13">
        <v>42371.494746157405</v>
      </c>
      <c r="V13" s="13">
        <v>42373</v>
      </c>
      <c r="AC13" s="13">
        <v>42373</v>
      </c>
      <c r="AF13" s="13">
        <v>42373.378833287039</v>
      </c>
      <c r="AN13" t="s">
        <v>80</v>
      </c>
      <c r="AQ13" t="s">
        <v>81</v>
      </c>
      <c r="AS13" t="s">
        <v>82</v>
      </c>
      <c r="AT13" t="s">
        <v>66</v>
      </c>
      <c r="AU13" t="s">
        <v>83</v>
      </c>
      <c r="AV13" t="s">
        <v>84</v>
      </c>
      <c r="AW13" t="s">
        <v>85</v>
      </c>
      <c r="AX13" s="14">
        <v>1</v>
      </c>
    </row>
    <row r="14" spans="1:51" hidden="1">
      <c r="A14" t="s">
        <v>100</v>
      </c>
      <c r="B14" t="str">
        <f t="shared" si="0"/>
        <v>duplicado</v>
      </c>
      <c r="C14" t="s">
        <v>65</v>
      </c>
      <c r="D14" t="s">
        <v>66</v>
      </c>
      <c r="E14" t="s">
        <v>109</v>
      </c>
      <c r="F14" t="s">
        <v>101</v>
      </c>
      <c r="G14" t="s">
        <v>102</v>
      </c>
      <c r="H14" t="s">
        <v>228</v>
      </c>
      <c r="I14" t="s">
        <v>103</v>
      </c>
      <c r="J14" t="s">
        <v>104</v>
      </c>
      <c r="K14" t="s">
        <v>105</v>
      </c>
      <c r="L14" t="s">
        <v>95</v>
      </c>
      <c r="N14" t="s">
        <v>75</v>
      </c>
      <c r="O14" t="s">
        <v>88</v>
      </c>
      <c r="P14" t="s">
        <v>77</v>
      </c>
      <c r="R14" t="s">
        <v>107</v>
      </c>
      <c r="S14" s="13">
        <v>42371</v>
      </c>
      <c r="T14" s="13">
        <v>42373</v>
      </c>
      <c r="U14" s="13">
        <v>42373.37864328704</v>
      </c>
      <c r="V14" s="13">
        <v>42373</v>
      </c>
      <c r="AC14" s="13">
        <v>42390</v>
      </c>
      <c r="AD14" t="s">
        <v>1842</v>
      </c>
      <c r="AE14" s="13">
        <v>42401</v>
      </c>
      <c r="AN14" t="s">
        <v>80</v>
      </c>
      <c r="AQ14" t="s">
        <v>81</v>
      </c>
      <c r="AS14" t="s">
        <v>321</v>
      </c>
      <c r="AT14" t="s">
        <v>66</v>
      </c>
      <c r="AU14" t="s">
        <v>83</v>
      </c>
      <c r="AV14" t="s">
        <v>114</v>
      </c>
      <c r="AW14" t="s">
        <v>115</v>
      </c>
      <c r="AX14" s="14">
        <v>34</v>
      </c>
      <c r="AY14" s="14">
        <v>18</v>
      </c>
    </row>
    <row r="15" spans="1:51" hidden="1">
      <c r="A15" t="s">
        <v>108</v>
      </c>
      <c r="B15" t="str">
        <f t="shared" si="0"/>
        <v>unico</v>
      </c>
      <c r="C15" t="s">
        <v>65</v>
      </c>
      <c r="D15" t="s">
        <v>66</v>
      </c>
      <c r="E15" t="s">
        <v>109</v>
      </c>
      <c r="F15" t="s">
        <v>101</v>
      </c>
      <c r="G15" t="s">
        <v>102</v>
      </c>
      <c r="H15" t="s">
        <v>110</v>
      </c>
      <c r="I15" t="s">
        <v>103</v>
      </c>
      <c r="J15" t="s">
        <v>104</v>
      </c>
      <c r="K15" t="s">
        <v>105</v>
      </c>
      <c r="L15" t="s">
        <v>95</v>
      </c>
      <c r="N15" t="s">
        <v>75</v>
      </c>
      <c r="O15" t="s">
        <v>88</v>
      </c>
      <c r="P15" t="s">
        <v>111</v>
      </c>
      <c r="R15" t="s">
        <v>112</v>
      </c>
      <c r="S15" s="13">
        <v>42371</v>
      </c>
      <c r="T15" s="13">
        <v>42373</v>
      </c>
      <c r="U15" s="13">
        <v>42373.367569374997</v>
      </c>
      <c r="V15" s="13">
        <v>42373</v>
      </c>
      <c r="AC15" s="13">
        <v>42390</v>
      </c>
      <c r="AD15" t="s">
        <v>113</v>
      </c>
      <c r="AE15" s="13">
        <v>42394</v>
      </c>
      <c r="AN15" t="s">
        <v>80</v>
      </c>
      <c r="AQ15" t="s">
        <v>81</v>
      </c>
      <c r="AS15" t="s">
        <v>82</v>
      </c>
      <c r="AT15" t="s">
        <v>66</v>
      </c>
      <c r="AU15" t="s">
        <v>83</v>
      </c>
      <c r="AV15" t="s">
        <v>114</v>
      </c>
      <c r="AW15" t="s">
        <v>115</v>
      </c>
      <c r="AX15" s="14">
        <v>30</v>
      </c>
      <c r="AY15" s="14">
        <v>14</v>
      </c>
    </row>
    <row r="16" spans="1:51" hidden="1">
      <c r="A16" t="s">
        <v>108</v>
      </c>
      <c r="B16" t="str">
        <f t="shared" si="0"/>
        <v>duplicado</v>
      </c>
      <c r="C16" t="s">
        <v>65</v>
      </c>
      <c r="D16" t="s">
        <v>66</v>
      </c>
      <c r="E16" t="s">
        <v>67</v>
      </c>
      <c r="F16" t="s">
        <v>101</v>
      </c>
      <c r="G16" t="s">
        <v>102</v>
      </c>
      <c r="H16" t="s">
        <v>87</v>
      </c>
      <c r="I16" t="s">
        <v>103</v>
      </c>
      <c r="J16" t="s">
        <v>104</v>
      </c>
      <c r="K16" t="s">
        <v>105</v>
      </c>
      <c r="L16" t="s">
        <v>95</v>
      </c>
      <c r="N16" t="s">
        <v>75</v>
      </c>
      <c r="O16" t="s">
        <v>88</v>
      </c>
      <c r="P16" t="s">
        <v>89</v>
      </c>
      <c r="Q16" t="s">
        <v>106</v>
      </c>
      <c r="R16" t="s">
        <v>112</v>
      </c>
      <c r="S16" s="13">
        <v>42371</v>
      </c>
      <c r="T16" s="13">
        <v>42373</v>
      </c>
      <c r="U16" s="13">
        <v>42371.50033505787</v>
      </c>
      <c r="V16" s="13">
        <v>42373</v>
      </c>
      <c r="AC16" s="13">
        <v>42373</v>
      </c>
      <c r="AF16" s="13">
        <v>42373.367621956022</v>
      </c>
      <c r="AN16" t="s">
        <v>80</v>
      </c>
      <c r="AQ16" t="s">
        <v>81</v>
      </c>
      <c r="AU16" t="s">
        <v>83</v>
      </c>
      <c r="AV16" t="s">
        <v>84</v>
      </c>
      <c r="AW16" t="s">
        <v>85</v>
      </c>
      <c r="AX16" s="14">
        <v>1</v>
      </c>
    </row>
    <row r="17" spans="1:51" hidden="1">
      <c r="A17" t="s">
        <v>108</v>
      </c>
      <c r="B17" t="str">
        <f t="shared" si="0"/>
        <v>duplicado</v>
      </c>
      <c r="C17" t="s">
        <v>65</v>
      </c>
      <c r="D17" t="s">
        <v>66</v>
      </c>
      <c r="E17" t="s">
        <v>109</v>
      </c>
      <c r="F17" t="s">
        <v>101</v>
      </c>
      <c r="G17" t="s">
        <v>102</v>
      </c>
      <c r="H17" t="s">
        <v>110</v>
      </c>
      <c r="I17" t="s">
        <v>103</v>
      </c>
      <c r="J17" t="s">
        <v>104</v>
      </c>
      <c r="K17" t="s">
        <v>105</v>
      </c>
      <c r="L17" t="s">
        <v>95</v>
      </c>
      <c r="N17" t="s">
        <v>75</v>
      </c>
      <c r="O17" t="s">
        <v>88</v>
      </c>
      <c r="P17" t="s">
        <v>111</v>
      </c>
      <c r="R17" t="s">
        <v>112</v>
      </c>
      <c r="S17" s="13">
        <v>42371</v>
      </c>
      <c r="T17" s="13">
        <v>42373</v>
      </c>
      <c r="U17" s="13">
        <v>42373.367569374997</v>
      </c>
      <c r="V17" s="13">
        <v>42373</v>
      </c>
      <c r="AC17" s="13">
        <v>42390</v>
      </c>
      <c r="AD17" t="s">
        <v>113</v>
      </c>
      <c r="AE17" s="13">
        <v>42394</v>
      </c>
      <c r="AN17" t="s">
        <v>80</v>
      </c>
      <c r="AQ17" t="s">
        <v>81</v>
      </c>
      <c r="AS17" t="s">
        <v>286</v>
      </c>
      <c r="AT17" t="s">
        <v>66</v>
      </c>
      <c r="AU17" t="s">
        <v>83</v>
      </c>
      <c r="AV17" t="s">
        <v>114</v>
      </c>
      <c r="AW17" t="s">
        <v>115</v>
      </c>
      <c r="AX17" s="14">
        <v>30</v>
      </c>
      <c r="AY17" s="14">
        <v>14</v>
      </c>
    </row>
    <row r="18" spans="1:51" hidden="1">
      <c r="A18" t="s">
        <v>116</v>
      </c>
      <c r="B18" t="str">
        <f t="shared" si="0"/>
        <v>unico</v>
      </c>
      <c r="C18" t="s">
        <v>65</v>
      </c>
      <c r="D18" t="s">
        <v>66</v>
      </c>
      <c r="E18" t="s">
        <v>67</v>
      </c>
      <c r="F18" t="s">
        <v>68</v>
      </c>
      <c r="G18" t="s">
        <v>69</v>
      </c>
      <c r="H18" t="s">
        <v>91</v>
      </c>
      <c r="I18" t="s">
        <v>92</v>
      </c>
      <c r="J18" t="s">
        <v>117</v>
      </c>
      <c r="K18" t="s">
        <v>118</v>
      </c>
      <c r="L18" t="s">
        <v>95</v>
      </c>
      <c r="N18" t="s">
        <v>75</v>
      </c>
      <c r="O18" t="s">
        <v>88</v>
      </c>
      <c r="P18" t="s">
        <v>89</v>
      </c>
      <c r="Q18" t="s">
        <v>78</v>
      </c>
      <c r="R18" t="s">
        <v>119</v>
      </c>
      <c r="S18" s="13">
        <v>42371</v>
      </c>
      <c r="T18" s="13">
        <v>42373</v>
      </c>
      <c r="U18" s="13">
        <v>42371.616627094911</v>
      </c>
      <c r="V18" s="13">
        <v>42373</v>
      </c>
      <c r="AC18" s="13">
        <v>42373</v>
      </c>
      <c r="AF18" s="13">
        <v>42374.441817604165</v>
      </c>
      <c r="AG18" s="13">
        <v>42395.628282835649</v>
      </c>
      <c r="AN18" t="s">
        <v>80</v>
      </c>
      <c r="AQ18" t="s">
        <v>81</v>
      </c>
      <c r="AS18" t="s">
        <v>82</v>
      </c>
      <c r="AT18" t="s">
        <v>66</v>
      </c>
      <c r="AU18" t="s">
        <v>83</v>
      </c>
      <c r="AV18" t="s">
        <v>84</v>
      </c>
      <c r="AW18" t="s">
        <v>85</v>
      </c>
      <c r="AX18" s="14">
        <v>2</v>
      </c>
      <c r="AY18" s="14">
        <v>1</v>
      </c>
    </row>
    <row r="19" spans="1:51" hidden="1">
      <c r="A19" t="s">
        <v>116</v>
      </c>
      <c r="B19" t="str">
        <f t="shared" si="0"/>
        <v>duplicado</v>
      </c>
      <c r="C19" t="s">
        <v>65</v>
      </c>
      <c r="D19" t="s">
        <v>66</v>
      </c>
      <c r="E19" t="s">
        <v>67</v>
      </c>
      <c r="F19" t="s">
        <v>68</v>
      </c>
      <c r="G19" t="s">
        <v>69</v>
      </c>
      <c r="H19" t="s">
        <v>91</v>
      </c>
      <c r="I19" t="s">
        <v>92</v>
      </c>
      <c r="J19" t="s">
        <v>117</v>
      </c>
      <c r="K19" t="s">
        <v>118</v>
      </c>
      <c r="L19" t="s">
        <v>95</v>
      </c>
      <c r="N19" t="s">
        <v>75</v>
      </c>
      <c r="O19" t="s">
        <v>88</v>
      </c>
      <c r="P19" t="s">
        <v>89</v>
      </c>
      <c r="Q19" t="s">
        <v>78</v>
      </c>
      <c r="R19" t="s">
        <v>119</v>
      </c>
      <c r="S19" s="13">
        <v>42371</v>
      </c>
      <c r="T19" s="13">
        <v>42373</v>
      </c>
      <c r="U19" s="13">
        <v>42371.616627094911</v>
      </c>
      <c r="V19" s="13">
        <v>42373</v>
      </c>
      <c r="AC19" s="13">
        <v>42373</v>
      </c>
      <c r="AF19" s="13">
        <v>42374.441817604165</v>
      </c>
      <c r="AG19" s="13">
        <v>42395.628282835649</v>
      </c>
      <c r="AN19" t="s">
        <v>80</v>
      </c>
      <c r="AQ19" t="s">
        <v>81</v>
      </c>
      <c r="AS19" t="s">
        <v>128</v>
      </c>
      <c r="AT19" t="s">
        <v>66</v>
      </c>
      <c r="AU19" t="s">
        <v>83</v>
      </c>
      <c r="AV19" t="s">
        <v>84</v>
      </c>
      <c r="AW19" t="s">
        <v>85</v>
      </c>
      <c r="AX19" s="14">
        <v>2</v>
      </c>
      <c r="AY19" s="14">
        <v>1</v>
      </c>
    </row>
    <row r="20" spans="1:51" hidden="1">
      <c r="A20" t="s">
        <v>120</v>
      </c>
      <c r="B20" t="str">
        <f t="shared" si="0"/>
        <v>unico</v>
      </c>
      <c r="C20" t="s">
        <v>65</v>
      </c>
      <c r="D20" t="s">
        <v>66</v>
      </c>
      <c r="E20" t="s">
        <v>67</v>
      </c>
      <c r="F20" t="s">
        <v>68</v>
      </c>
      <c r="G20" t="s">
        <v>69</v>
      </c>
      <c r="H20" t="s">
        <v>98</v>
      </c>
      <c r="I20" t="s">
        <v>71</v>
      </c>
      <c r="J20" t="s">
        <v>72</v>
      </c>
      <c r="K20" t="s">
        <v>73</v>
      </c>
      <c r="L20" t="s">
        <v>74</v>
      </c>
      <c r="N20" t="s">
        <v>75</v>
      </c>
      <c r="O20" t="s">
        <v>121</v>
      </c>
      <c r="P20" t="s">
        <v>89</v>
      </c>
      <c r="Q20" t="s">
        <v>78</v>
      </c>
      <c r="R20" t="s">
        <v>122</v>
      </c>
      <c r="S20" s="13">
        <v>42372</v>
      </c>
      <c r="T20" s="13">
        <v>42373</v>
      </c>
      <c r="U20" s="13">
        <v>42372.82824490741</v>
      </c>
      <c r="V20" s="13">
        <v>42373</v>
      </c>
      <c r="AC20" s="13">
        <v>42373</v>
      </c>
      <c r="AF20" s="13">
        <v>42373.335067546293</v>
      </c>
      <c r="AN20" t="s">
        <v>80</v>
      </c>
      <c r="AQ20" t="s">
        <v>81</v>
      </c>
      <c r="AS20" t="s">
        <v>82</v>
      </c>
      <c r="AT20" t="s">
        <v>66</v>
      </c>
      <c r="AU20" t="s">
        <v>83</v>
      </c>
      <c r="AV20" t="s">
        <v>84</v>
      </c>
      <c r="AW20" t="s">
        <v>85</v>
      </c>
      <c r="AX20" s="14">
        <v>0</v>
      </c>
    </row>
    <row r="21" spans="1:51" hidden="1">
      <c r="A21" t="s">
        <v>123</v>
      </c>
      <c r="B21" t="str">
        <f t="shared" si="0"/>
        <v>unico</v>
      </c>
      <c r="C21" t="s">
        <v>65</v>
      </c>
      <c r="D21" t="s">
        <v>66</v>
      </c>
      <c r="E21" t="s">
        <v>109</v>
      </c>
      <c r="F21" t="s">
        <v>101</v>
      </c>
      <c r="G21" t="s">
        <v>102</v>
      </c>
      <c r="H21" t="s">
        <v>110</v>
      </c>
      <c r="I21" t="s">
        <v>103</v>
      </c>
      <c r="J21" t="s">
        <v>124</v>
      </c>
      <c r="K21" t="s">
        <v>125</v>
      </c>
      <c r="L21" t="s">
        <v>95</v>
      </c>
      <c r="N21" t="s">
        <v>75</v>
      </c>
      <c r="O21" t="s">
        <v>121</v>
      </c>
      <c r="P21" t="s">
        <v>77</v>
      </c>
      <c r="R21" t="s">
        <v>126</v>
      </c>
      <c r="S21" s="13">
        <v>42373</v>
      </c>
      <c r="T21" s="13">
        <v>42374</v>
      </c>
      <c r="U21" s="13">
        <v>42373.578420428239</v>
      </c>
      <c r="V21" s="13">
        <v>42374</v>
      </c>
      <c r="AC21" s="13">
        <v>42391</v>
      </c>
      <c r="AD21" t="s">
        <v>127</v>
      </c>
      <c r="AE21" s="13">
        <v>42395</v>
      </c>
      <c r="AN21" t="s">
        <v>80</v>
      </c>
      <c r="AQ21" t="s">
        <v>81</v>
      </c>
      <c r="AS21" t="s">
        <v>128</v>
      </c>
      <c r="AT21" t="s">
        <v>66</v>
      </c>
      <c r="AU21" t="s">
        <v>83</v>
      </c>
      <c r="AV21" t="s">
        <v>114</v>
      </c>
      <c r="AW21" t="s">
        <v>115</v>
      </c>
      <c r="AX21" s="14">
        <v>30</v>
      </c>
      <c r="AY21" s="14">
        <v>13</v>
      </c>
    </row>
    <row r="22" spans="1:51" hidden="1">
      <c r="A22" t="s">
        <v>123</v>
      </c>
      <c r="B22" t="str">
        <f t="shared" si="0"/>
        <v>duplicado</v>
      </c>
      <c r="C22" t="s">
        <v>65</v>
      </c>
      <c r="D22" t="s">
        <v>66</v>
      </c>
      <c r="E22" t="s">
        <v>109</v>
      </c>
      <c r="F22" t="s">
        <v>101</v>
      </c>
      <c r="G22" t="s">
        <v>102</v>
      </c>
      <c r="H22" t="s">
        <v>110</v>
      </c>
      <c r="I22" t="s">
        <v>103</v>
      </c>
      <c r="J22" t="s">
        <v>124</v>
      </c>
      <c r="K22" t="s">
        <v>125</v>
      </c>
      <c r="L22" t="s">
        <v>95</v>
      </c>
      <c r="N22" t="s">
        <v>75</v>
      </c>
      <c r="O22" t="s">
        <v>121</v>
      </c>
      <c r="P22" t="s">
        <v>77</v>
      </c>
      <c r="R22" t="s">
        <v>126</v>
      </c>
      <c r="S22" s="13">
        <v>42373</v>
      </c>
      <c r="T22" s="13">
        <v>42374</v>
      </c>
      <c r="U22" s="13">
        <v>42373.578420428239</v>
      </c>
      <c r="V22" s="13">
        <v>42374</v>
      </c>
      <c r="AC22" s="13">
        <v>42391</v>
      </c>
      <c r="AD22" t="s">
        <v>127</v>
      </c>
      <c r="AE22" s="13">
        <v>42395</v>
      </c>
      <c r="AN22" t="s">
        <v>80</v>
      </c>
      <c r="AQ22" t="s">
        <v>81</v>
      </c>
      <c r="AS22" t="s">
        <v>824</v>
      </c>
      <c r="AT22" t="s">
        <v>66</v>
      </c>
      <c r="AU22" t="s">
        <v>83</v>
      </c>
      <c r="AV22" t="s">
        <v>114</v>
      </c>
      <c r="AW22" t="s">
        <v>115</v>
      </c>
      <c r="AX22" s="14">
        <v>30</v>
      </c>
      <c r="AY22" s="14">
        <v>13</v>
      </c>
    </row>
    <row r="23" spans="1:51" hidden="1">
      <c r="A23" t="s">
        <v>123</v>
      </c>
      <c r="B23" t="str">
        <f t="shared" si="0"/>
        <v>duplicado</v>
      </c>
      <c r="C23" t="s">
        <v>65</v>
      </c>
      <c r="D23" t="s">
        <v>66</v>
      </c>
      <c r="E23" t="s">
        <v>109</v>
      </c>
      <c r="F23" t="s">
        <v>101</v>
      </c>
      <c r="G23" t="s">
        <v>102</v>
      </c>
      <c r="H23" t="s">
        <v>110</v>
      </c>
      <c r="I23" t="s">
        <v>103</v>
      </c>
      <c r="J23" t="s">
        <v>124</v>
      </c>
      <c r="K23" t="s">
        <v>125</v>
      </c>
      <c r="L23" t="s">
        <v>95</v>
      </c>
      <c r="N23" t="s">
        <v>75</v>
      </c>
      <c r="O23" t="s">
        <v>121</v>
      </c>
      <c r="P23" t="s">
        <v>77</v>
      </c>
      <c r="R23" t="s">
        <v>126</v>
      </c>
      <c r="S23" s="13">
        <v>42373</v>
      </c>
      <c r="T23" s="13">
        <v>42374</v>
      </c>
      <c r="U23" s="13">
        <v>42373.578420428239</v>
      </c>
      <c r="V23" s="13">
        <v>42374</v>
      </c>
      <c r="AC23" s="13">
        <v>42391</v>
      </c>
      <c r="AD23" t="s">
        <v>127</v>
      </c>
      <c r="AE23" s="13">
        <v>42395</v>
      </c>
      <c r="AN23" t="s">
        <v>80</v>
      </c>
      <c r="AQ23" t="s">
        <v>81</v>
      </c>
      <c r="AS23" t="s">
        <v>286</v>
      </c>
      <c r="AT23" t="s">
        <v>66</v>
      </c>
      <c r="AU23" t="s">
        <v>83</v>
      </c>
      <c r="AV23" t="s">
        <v>114</v>
      </c>
      <c r="AW23" t="s">
        <v>115</v>
      </c>
      <c r="AX23" s="14">
        <v>30</v>
      </c>
      <c r="AY23" s="14">
        <v>13</v>
      </c>
    </row>
    <row r="24" spans="1:51" hidden="1">
      <c r="A24" t="s">
        <v>123</v>
      </c>
      <c r="B24" t="str">
        <f t="shared" si="0"/>
        <v>duplicado</v>
      </c>
      <c r="C24" t="s">
        <v>65</v>
      </c>
      <c r="D24" t="s">
        <v>66</v>
      </c>
      <c r="E24" t="s">
        <v>67</v>
      </c>
      <c r="F24" t="s">
        <v>101</v>
      </c>
      <c r="G24" t="s">
        <v>102</v>
      </c>
      <c r="H24" t="s">
        <v>87</v>
      </c>
      <c r="I24" t="s">
        <v>103</v>
      </c>
      <c r="J24" t="s">
        <v>124</v>
      </c>
      <c r="K24" t="s">
        <v>125</v>
      </c>
      <c r="L24" t="s">
        <v>95</v>
      </c>
      <c r="N24" t="s">
        <v>75</v>
      </c>
      <c r="O24" t="s">
        <v>121</v>
      </c>
      <c r="P24" t="s">
        <v>89</v>
      </c>
      <c r="Q24" t="s">
        <v>106</v>
      </c>
      <c r="R24" t="s">
        <v>126</v>
      </c>
      <c r="S24" s="13">
        <v>42373</v>
      </c>
      <c r="T24" s="13">
        <v>42374</v>
      </c>
      <c r="U24" s="13">
        <v>42373.534533796294</v>
      </c>
      <c r="V24" s="13">
        <v>42374</v>
      </c>
      <c r="AC24" s="13">
        <v>42374</v>
      </c>
      <c r="AF24" s="13">
        <v>42373.578532916668</v>
      </c>
      <c r="AN24" t="s">
        <v>80</v>
      </c>
      <c r="AQ24" t="s">
        <v>81</v>
      </c>
      <c r="AS24" t="s">
        <v>82</v>
      </c>
      <c r="AT24" t="s">
        <v>66</v>
      </c>
      <c r="AU24" t="s">
        <v>83</v>
      </c>
      <c r="AV24" t="s">
        <v>84</v>
      </c>
      <c r="AW24" t="s">
        <v>85</v>
      </c>
      <c r="AX24" s="14">
        <v>0</v>
      </c>
    </row>
    <row r="25" spans="1:51" hidden="1">
      <c r="A25" t="s">
        <v>129</v>
      </c>
      <c r="B25" t="str">
        <f t="shared" si="0"/>
        <v>unico</v>
      </c>
      <c r="C25" t="s">
        <v>65</v>
      </c>
      <c r="D25" t="s">
        <v>66</v>
      </c>
      <c r="E25" t="s">
        <v>67</v>
      </c>
      <c r="F25" t="s">
        <v>68</v>
      </c>
      <c r="G25" t="s">
        <v>69</v>
      </c>
      <c r="H25" t="s">
        <v>91</v>
      </c>
      <c r="I25" t="s">
        <v>130</v>
      </c>
      <c r="J25" t="s">
        <v>131</v>
      </c>
      <c r="K25" t="s">
        <v>132</v>
      </c>
      <c r="L25" t="s">
        <v>74</v>
      </c>
      <c r="N25" t="s">
        <v>75</v>
      </c>
      <c r="O25" t="s">
        <v>88</v>
      </c>
      <c r="P25" t="s">
        <v>89</v>
      </c>
      <c r="Q25" t="s">
        <v>78</v>
      </c>
      <c r="R25" t="s">
        <v>133</v>
      </c>
      <c r="S25" s="13">
        <v>42374</v>
      </c>
      <c r="T25" s="13">
        <v>42375</v>
      </c>
      <c r="U25" s="13">
        <v>42374.470999953701</v>
      </c>
      <c r="V25" s="13">
        <v>42375</v>
      </c>
      <c r="AC25" s="13">
        <v>42375</v>
      </c>
      <c r="AF25" s="13">
        <v>42375.341880474538</v>
      </c>
      <c r="AG25" s="13">
        <v>42390.625016296297</v>
      </c>
      <c r="AN25" t="s">
        <v>80</v>
      </c>
      <c r="AQ25" t="s">
        <v>81</v>
      </c>
      <c r="AS25" t="s">
        <v>128</v>
      </c>
      <c r="AT25" t="s">
        <v>66</v>
      </c>
      <c r="AU25" t="s">
        <v>83</v>
      </c>
      <c r="AV25" t="s">
        <v>84</v>
      </c>
      <c r="AW25" t="s">
        <v>85</v>
      </c>
      <c r="AX25" s="14">
        <v>0</v>
      </c>
    </row>
    <row r="26" spans="1:51" hidden="1">
      <c r="A26" t="s">
        <v>129</v>
      </c>
      <c r="B26" t="str">
        <f t="shared" si="0"/>
        <v>duplicado</v>
      </c>
      <c r="C26" t="s">
        <v>65</v>
      </c>
      <c r="D26" t="s">
        <v>66</v>
      </c>
      <c r="E26" t="s">
        <v>67</v>
      </c>
      <c r="F26" t="s">
        <v>68</v>
      </c>
      <c r="G26" t="s">
        <v>69</v>
      </c>
      <c r="H26" t="s">
        <v>91</v>
      </c>
      <c r="I26" t="s">
        <v>130</v>
      </c>
      <c r="J26" t="s">
        <v>131</v>
      </c>
      <c r="K26" t="s">
        <v>132</v>
      </c>
      <c r="L26" t="s">
        <v>74</v>
      </c>
      <c r="N26" t="s">
        <v>75</v>
      </c>
      <c r="O26" t="s">
        <v>88</v>
      </c>
      <c r="P26" t="s">
        <v>89</v>
      </c>
      <c r="Q26" t="s">
        <v>78</v>
      </c>
      <c r="R26" t="s">
        <v>133</v>
      </c>
      <c r="S26" s="13">
        <v>42374</v>
      </c>
      <c r="T26" s="13">
        <v>42375</v>
      </c>
      <c r="U26" s="13">
        <v>42374.470999953701</v>
      </c>
      <c r="V26" s="13">
        <v>42375</v>
      </c>
      <c r="AC26" s="13">
        <v>42375</v>
      </c>
      <c r="AF26" s="13">
        <v>42375.341880474538</v>
      </c>
      <c r="AG26" s="13">
        <v>42390.625016296297</v>
      </c>
      <c r="AN26" t="s">
        <v>80</v>
      </c>
      <c r="AQ26" t="s">
        <v>81</v>
      </c>
      <c r="AS26" t="s">
        <v>82</v>
      </c>
      <c r="AT26" t="s">
        <v>66</v>
      </c>
      <c r="AU26" t="s">
        <v>83</v>
      </c>
      <c r="AV26" t="s">
        <v>84</v>
      </c>
      <c r="AW26" t="s">
        <v>85</v>
      </c>
      <c r="AX26" s="14">
        <v>0</v>
      </c>
    </row>
    <row r="27" spans="1:51" hidden="1">
      <c r="A27" t="s">
        <v>134</v>
      </c>
      <c r="B27" t="str">
        <f t="shared" si="0"/>
        <v>unico</v>
      </c>
      <c r="C27" t="s">
        <v>65</v>
      </c>
      <c r="D27" t="s">
        <v>66</v>
      </c>
      <c r="E27" t="s">
        <v>67</v>
      </c>
      <c r="F27" t="s">
        <v>68</v>
      </c>
      <c r="G27" t="s">
        <v>69</v>
      </c>
      <c r="H27" t="s">
        <v>87</v>
      </c>
      <c r="I27" t="s">
        <v>135</v>
      </c>
      <c r="J27" t="s">
        <v>136</v>
      </c>
      <c r="K27" t="s">
        <v>137</v>
      </c>
      <c r="L27" t="s">
        <v>95</v>
      </c>
      <c r="N27" t="s">
        <v>75</v>
      </c>
      <c r="O27" t="s">
        <v>138</v>
      </c>
      <c r="P27" t="s">
        <v>89</v>
      </c>
      <c r="Q27" t="s">
        <v>78</v>
      </c>
      <c r="R27" t="s">
        <v>139</v>
      </c>
      <c r="S27" s="13">
        <v>42374</v>
      </c>
      <c r="T27" s="13">
        <v>42375</v>
      </c>
      <c r="U27" s="13">
        <v>42374.47441826389</v>
      </c>
      <c r="V27" s="13">
        <v>42375</v>
      </c>
      <c r="AC27" s="13">
        <v>42375</v>
      </c>
      <c r="AF27" s="13">
        <v>42374.58807297454</v>
      </c>
      <c r="AG27" s="13">
        <v>42390.446307488426</v>
      </c>
      <c r="AN27" t="s">
        <v>80</v>
      </c>
      <c r="AQ27" t="s">
        <v>81</v>
      </c>
      <c r="AS27" t="s">
        <v>128</v>
      </c>
      <c r="AT27" t="s">
        <v>66</v>
      </c>
      <c r="AU27" t="s">
        <v>83</v>
      </c>
      <c r="AV27" t="s">
        <v>84</v>
      </c>
      <c r="AW27" t="s">
        <v>85</v>
      </c>
      <c r="AX27" s="14">
        <v>0</v>
      </c>
    </row>
    <row r="28" spans="1:51" hidden="1">
      <c r="A28" t="s">
        <v>140</v>
      </c>
      <c r="B28" t="str">
        <f t="shared" si="0"/>
        <v>unico</v>
      </c>
      <c r="C28" t="s">
        <v>65</v>
      </c>
      <c r="D28" t="s">
        <v>66</v>
      </c>
      <c r="E28" t="s">
        <v>67</v>
      </c>
      <c r="F28" t="s">
        <v>68</v>
      </c>
      <c r="G28" t="s">
        <v>69</v>
      </c>
      <c r="H28" t="s">
        <v>91</v>
      </c>
      <c r="I28" t="s">
        <v>92</v>
      </c>
      <c r="J28" t="s">
        <v>141</v>
      </c>
      <c r="K28" t="s">
        <v>142</v>
      </c>
      <c r="L28" t="s">
        <v>95</v>
      </c>
      <c r="N28" t="s">
        <v>75</v>
      </c>
      <c r="O28" t="s">
        <v>88</v>
      </c>
      <c r="P28" t="s">
        <v>89</v>
      </c>
      <c r="Q28" t="s">
        <v>78</v>
      </c>
      <c r="R28" t="s">
        <v>143</v>
      </c>
      <c r="S28" s="13">
        <v>42374</v>
      </c>
      <c r="T28" s="13">
        <v>42375</v>
      </c>
      <c r="U28" s="13">
        <v>42374.491202303238</v>
      </c>
      <c r="V28" s="13">
        <v>42375</v>
      </c>
      <c r="AC28" s="13">
        <v>42375</v>
      </c>
      <c r="AF28" s="13">
        <v>42375.339780868053</v>
      </c>
      <c r="AN28" t="s">
        <v>80</v>
      </c>
      <c r="AQ28" t="s">
        <v>81</v>
      </c>
      <c r="AS28" t="s">
        <v>82</v>
      </c>
      <c r="AT28" t="s">
        <v>66</v>
      </c>
      <c r="AU28" t="s">
        <v>83</v>
      </c>
      <c r="AV28" t="s">
        <v>84</v>
      </c>
      <c r="AW28" t="s">
        <v>85</v>
      </c>
      <c r="AX28" s="14">
        <v>0</v>
      </c>
    </row>
    <row r="29" spans="1:51" hidden="1">
      <c r="A29" t="s">
        <v>144</v>
      </c>
      <c r="B29" t="str">
        <f t="shared" si="0"/>
        <v>unico</v>
      </c>
      <c r="C29" t="s">
        <v>65</v>
      </c>
      <c r="D29" t="s">
        <v>66</v>
      </c>
      <c r="E29" t="s">
        <v>67</v>
      </c>
      <c r="F29" t="s">
        <v>68</v>
      </c>
      <c r="G29" t="s">
        <v>69</v>
      </c>
      <c r="H29" t="s">
        <v>87</v>
      </c>
      <c r="I29" t="s">
        <v>145</v>
      </c>
      <c r="J29" t="s">
        <v>146</v>
      </c>
      <c r="K29" t="s">
        <v>147</v>
      </c>
      <c r="L29" t="s">
        <v>95</v>
      </c>
      <c r="N29" t="s">
        <v>75</v>
      </c>
      <c r="O29" t="s">
        <v>88</v>
      </c>
      <c r="P29" t="s">
        <v>89</v>
      </c>
      <c r="Q29" t="s">
        <v>78</v>
      </c>
      <c r="R29" t="s">
        <v>148</v>
      </c>
      <c r="S29" s="13">
        <v>42374</v>
      </c>
      <c r="T29" s="13">
        <v>42375</v>
      </c>
      <c r="U29" s="13">
        <v>42374.63565571759</v>
      </c>
      <c r="V29" s="13">
        <v>42375</v>
      </c>
      <c r="AC29" s="13">
        <v>42375</v>
      </c>
      <c r="AF29" s="13">
        <v>42375.433901701392</v>
      </c>
      <c r="AG29" s="13">
        <v>42388.339938101853</v>
      </c>
      <c r="AI29" t="s">
        <v>145</v>
      </c>
      <c r="AJ29" t="s">
        <v>146</v>
      </c>
      <c r="AK29" t="s">
        <v>147</v>
      </c>
      <c r="AL29" t="s">
        <v>95</v>
      </c>
      <c r="AM29" t="s">
        <v>149</v>
      </c>
      <c r="AN29" t="s">
        <v>80</v>
      </c>
      <c r="AQ29" t="s">
        <v>81</v>
      </c>
      <c r="AS29" t="s">
        <v>82</v>
      </c>
      <c r="AT29" t="s">
        <v>66</v>
      </c>
      <c r="AU29" t="s">
        <v>83</v>
      </c>
      <c r="AV29" t="s">
        <v>84</v>
      </c>
      <c r="AW29" t="s">
        <v>85</v>
      </c>
      <c r="AX29" s="14">
        <v>0</v>
      </c>
    </row>
    <row r="30" spans="1:51" hidden="1">
      <c r="A30" t="s">
        <v>150</v>
      </c>
      <c r="B30" t="str">
        <f t="shared" si="0"/>
        <v>unico</v>
      </c>
      <c r="C30" t="s">
        <v>65</v>
      </c>
      <c r="D30" t="s">
        <v>66</v>
      </c>
      <c r="E30" t="s">
        <v>67</v>
      </c>
      <c r="F30" t="s">
        <v>68</v>
      </c>
      <c r="G30" t="s">
        <v>69</v>
      </c>
      <c r="H30" t="s">
        <v>91</v>
      </c>
      <c r="I30" t="s">
        <v>135</v>
      </c>
      <c r="J30" t="s">
        <v>136</v>
      </c>
      <c r="K30" t="s">
        <v>151</v>
      </c>
      <c r="L30" t="s">
        <v>74</v>
      </c>
      <c r="N30" t="s">
        <v>75</v>
      </c>
      <c r="O30" t="s">
        <v>121</v>
      </c>
      <c r="P30" t="s">
        <v>89</v>
      </c>
      <c r="Q30" t="s">
        <v>78</v>
      </c>
      <c r="R30" t="s">
        <v>152</v>
      </c>
      <c r="S30" s="13">
        <v>42374</v>
      </c>
      <c r="T30" s="13">
        <v>42375</v>
      </c>
      <c r="U30" s="13">
        <v>42374.784433773151</v>
      </c>
      <c r="V30" s="13">
        <v>42375</v>
      </c>
      <c r="AC30" s="13">
        <v>42375</v>
      </c>
      <c r="AF30" s="13">
        <v>42375.337893819444</v>
      </c>
      <c r="AG30" s="13">
        <v>42388.349505416663</v>
      </c>
      <c r="AN30" t="s">
        <v>80</v>
      </c>
      <c r="AQ30" t="s">
        <v>81</v>
      </c>
      <c r="AS30" t="s">
        <v>82</v>
      </c>
      <c r="AT30" t="s">
        <v>66</v>
      </c>
      <c r="AU30" t="s">
        <v>83</v>
      </c>
      <c r="AV30" t="s">
        <v>84</v>
      </c>
      <c r="AW30" t="s">
        <v>85</v>
      </c>
      <c r="AX30" s="14">
        <v>0</v>
      </c>
    </row>
    <row r="31" spans="1:51" hidden="1">
      <c r="A31" t="s">
        <v>153</v>
      </c>
      <c r="B31" t="str">
        <f t="shared" si="0"/>
        <v>unico</v>
      </c>
      <c r="C31" t="s">
        <v>65</v>
      </c>
      <c r="D31" t="s">
        <v>66</v>
      </c>
      <c r="E31" t="s">
        <v>67</v>
      </c>
      <c r="F31" t="s">
        <v>101</v>
      </c>
      <c r="G31" t="s">
        <v>102</v>
      </c>
      <c r="H31" t="s">
        <v>91</v>
      </c>
      <c r="I31" t="s">
        <v>154</v>
      </c>
      <c r="J31" t="s">
        <v>155</v>
      </c>
      <c r="K31" t="s">
        <v>156</v>
      </c>
      <c r="L31" t="s">
        <v>95</v>
      </c>
      <c r="N31" t="s">
        <v>75</v>
      </c>
      <c r="O31" t="s">
        <v>88</v>
      </c>
      <c r="P31" t="s">
        <v>77</v>
      </c>
      <c r="Q31" t="s">
        <v>106</v>
      </c>
      <c r="R31" t="s">
        <v>157</v>
      </c>
      <c r="S31" s="13">
        <v>42375</v>
      </c>
      <c r="T31" s="13">
        <v>42376</v>
      </c>
      <c r="U31" s="13">
        <v>42389.423225659724</v>
      </c>
      <c r="V31" s="13">
        <v>42390</v>
      </c>
      <c r="AC31" s="13">
        <v>42390</v>
      </c>
      <c r="AF31" s="13">
        <v>42390.454569849535</v>
      </c>
      <c r="AN31" t="s">
        <v>80</v>
      </c>
      <c r="AQ31" t="s">
        <v>81</v>
      </c>
      <c r="AU31" t="s">
        <v>83</v>
      </c>
      <c r="AV31" t="s">
        <v>84</v>
      </c>
      <c r="AW31" t="s">
        <v>85</v>
      </c>
      <c r="AX31" s="14">
        <v>0</v>
      </c>
    </row>
    <row r="32" spans="1:51" hidden="1">
      <c r="A32" t="s">
        <v>153</v>
      </c>
      <c r="B32" t="str">
        <f t="shared" si="0"/>
        <v>duplicado</v>
      </c>
      <c r="C32" t="s">
        <v>65</v>
      </c>
      <c r="D32" t="s">
        <v>66</v>
      </c>
      <c r="E32" t="s">
        <v>109</v>
      </c>
      <c r="F32" t="s">
        <v>101</v>
      </c>
      <c r="G32" t="s">
        <v>102</v>
      </c>
      <c r="H32" t="s">
        <v>110</v>
      </c>
      <c r="I32" t="s">
        <v>154</v>
      </c>
      <c r="J32" t="s">
        <v>155</v>
      </c>
      <c r="K32" t="s">
        <v>156</v>
      </c>
      <c r="L32" t="s">
        <v>95</v>
      </c>
      <c r="N32" t="s">
        <v>75</v>
      </c>
      <c r="O32" t="s">
        <v>88</v>
      </c>
      <c r="P32" t="s">
        <v>111</v>
      </c>
      <c r="R32" t="s">
        <v>157</v>
      </c>
      <c r="S32" s="13">
        <v>42375</v>
      </c>
      <c r="T32" s="13">
        <v>42376</v>
      </c>
      <c r="U32" s="13">
        <v>42390.454535555553</v>
      </c>
      <c r="V32" s="13">
        <v>42390</v>
      </c>
      <c r="AC32" s="13">
        <v>42408</v>
      </c>
      <c r="AD32" t="s">
        <v>1843</v>
      </c>
      <c r="AE32" s="13">
        <v>42401</v>
      </c>
      <c r="AN32" t="s">
        <v>80</v>
      </c>
      <c r="AQ32" t="s">
        <v>81</v>
      </c>
      <c r="AS32" t="s">
        <v>1844</v>
      </c>
      <c r="AT32" t="s">
        <v>66</v>
      </c>
      <c r="AU32" t="s">
        <v>83</v>
      </c>
      <c r="AV32" t="s">
        <v>114</v>
      </c>
      <c r="AW32" t="s">
        <v>115</v>
      </c>
      <c r="AX32" s="14">
        <v>28</v>
      </c>
      <c r="AY32" s="14">
        <v>11</v>
      </c>
    </row>
    <row r="33" spans="1:51" hidden="1">
      <c r="A33" t="s">
        <v>153</v>
      </c>
      <c r="B33" t="str">
        <f t="shared" si="0"/>
        <v>duplicado</v>
      </c>
      <c r="C33" t="s">
        <v>65</v>
      </c>
      <c r="D33" t="s">
        <v>66</v>
      </c>
      <c r="E33" t="s">
        <v>109</v>
      </c>
      <c r="F33" t="s">
        <v>101</v>
      </c>
      <c r="G33" t="s">
        <v>102</v>
      </c>
      <c r="H33" t="s">
        <v>110</v>
      </c>
      <c r="I33" t="s">
        <v>154</v>
      </c>
      <c r="J33" t="s">
        <v>155</v>
      </c>
      <c r="K33" t="s">
        <v>156</v>
      </c>
      <c r="L33" t="s">
        <v>95</v>
      </c>
      <c r="N33" t="s">
        <v>75</v>
      </c>
      <c r="O33" t="s">
        <v>88</v>
      </c>
      <c r="P33" t="s">
        <v>111</v>
      </c>
      <c r="R33" t="s">
        <v>157</v>
      </c>
      <c r="S33" s="13">
        <v>42375</v>
      </c>
      <c r="T33" s="13">
        <v>42376</v>
      </c>
      <c r="U33" s="13">
        <v>42390.454535555553</v>
      </c>
      <c r="V33" s="13">
        <v>42390</v>
      </c>
      <c r="AC33" s="13">
        <v>42408</v>
      </c>
      <c r="AD33" t="s">
        <v>1843</v>
      </c>
      <c r="AE33" s="13">
        <v>42401</v>
      </c>
      <c r="AN33" t="s">
        <v>80</v>
      </c>
      <c r="AQ33" t="s">
        <v>81</v>
      </c>
      <c r="AS33" t="s">
        <v>195</v>
      </c>
      <c r="AT33" t="s">
        <v>66</v>
      </c>
      <c r="AU33" t="s">
        <v>83</v>
      </c>
      <c r="AV33" t="s">
        <v>114</v>
      </c>
      <c r="AW33" t="s">
        <v>115</v>
      </c>
      <c r="AX33" s="14">
        <v>28</v>
      </c>
      <c r="AY33" s="14">
        <v>11</v>
      </c>
    </row>
    <row r="34" spans="1:51" hidden="1">
      <c r="A34" t="s">
        <v>158</v>
      </c>
      <c r="B34" t="str">
        <f t="shared" si="0"/>
        <v>unico</v>
      </c>
      <c r="C34" t="s">
        <v>65</v>
      </c>
      <c r="D34" t="s">
        <v>66</v>
      </c>
      <c r="E34" t="s">
        <v>159</v>
      </c>
      <c r="F34" t="s">
        <v>101</v>
      </c>
      <c r="G34" t="s">
        <v>102</v>
      </c>
      <c r="H34" t="s">
        <v>160</v>
      </c>
      <c r="L34" t="s">
        <v>95</v>
      </c>
      <c r="N34" t="s">
        <v>75</v>
      </c>
      <c r="O34" t="s">
        <v>88</v>
      </c>
      <c r="P34" t="s">
        <v>111</v>
      </c>
      <c r="R34" t="s">
        <v>161</v>
      </c>
      <c r="S34" s="13">
        <v>42375</v>
      </c>
      <c r="T34" s="13">
        <v>42376</v>
      </c>
      <c r="U34" s="13">
        <v>42375.432957604164</v>
      </c>
      <c r="V34" s="13">
        <v>42376</v>
      </c>
      <c r="AC34" s="13">
        <v>42416</v>
      </c>
      <c r="AD34" t="s">
        <v>162</v>
      </c>
      <c r="AE34" s="13">
        <v>42396</v>
      </c>
      <c r="AN34" t="s">
        <v>80</v>
      </c>
      <c r="AQ34" t="s">
        <v>81</v>
      </c>
      <c r="AS34" t="s">
        <v>82</v>
      </c>
      <c r="AT34" t="s">
        <v>66</v>
      </c>
      <c r="AU34" t="s">
        <v>83</v>
      </c>
      <c r="AV34" t="s">
        <v>114</v>
      </c>
      <c r="AW34" t="s">
        <v>115</v>
      </c>
      <c r="AX34" s="14">
        <v>48</v>
      </c>
      <c r="AY34" s="14">
        <v>8</v>
      </c>
    </row>
    <row r="35" spans="1:51" hidden="1">
      <c r="A35" t="s">
        <v>158</v>
      </c>
      <c r="B35" t="str">
        <f t="shared" si="0"/>
        <v>duplicado</v>
      </c>
      <c r="C35" t="s">
        <v>65</v>
      </c>
      <c r="D35" t="s">
        <v>66</v>
      </c>
      <c r="E35" t="s">
        <v>159</v>
      </c>
      <c r="F35" t="s">
        <v>101</v>
      </c>
      <c r="G35" t="s">
        <v>102</v>
      </c>
      <c r="H35" t="s">
        <v>160</v>
      </c>
      <c r="L35" t="s">
        <v>95</v>
      </c>
      <c r="N35" t="s">
        <v>75</v>
      </c>
      <c r="O35" t="s">
        <v>88</v>
      </c>
      <c r="P35" t="s">
        <v>111</v>
      </c>
      <c r="R35" t="s">
        <v>161</v>
      </c>
      <c r="S35" s="13">
        <v>42375</v>
      </c>
      <c r="T35" s="13">
        <v>42376</v>
      </c>
      <c r="U35" s="13">
        <v>42375.432957604164</v>
      </c>
      <c r="V35" s="13">
        <v>42376</v>
      </c>
      <c r="AC35" s="13">
        <v>42416</v>
      </c>
      <c r="AD35" t="s">
        <v>162</v>
      </c>
      <c r="AE35" s="13">
        <v>42396</v>
      </c>
      <c r="AN35" t="s">
        <v>80</v>
      </c>
      <c r="AQ35" t="s">
        <v>81</v>
      </c>
      <c r="AS35" t="s">
        <v>128</v>
      </c>
      <c r="AT35" t="s">
        <v>66</v>
      </c>
      <c r="AU35" t="s">
        <v>83</v>
      </c>
      <c r="AV35" t="s">
        <v>114</v>
      </c>
      <c r="AW35" t="s">
        <v>115</v>
      </c>
      <c r="AX35" s="14">
        <v>48</v>
      </c>
      <c r="AY35" s="14">
        <v>8</v>
      </c>
    </row>
    <row r="36" spans="1:51" hidden="1">
      <c r="A36" t="s">
        <v>158</v>
      </c>
      <c r="B36" t="str">
        <f t="shared" si="0"/>
        <v>duplicado</v>
      </c>
      <c r="C36" t="s">
        <v>65</v>
      </c>
      <c r="D36" t="s">
        <v>66</v>
      </c>
      <c r="E36" t="s">
        <v>67</v>
      </c>
      <c r="F36" t="s">
        <v>101</v>
      </c>
      <c r="G36" t="s">
        <v>69</v>
      </c>
      <c r="H36" t="s">
        <v>87</v>
      </c>
      <c r="L36" t="s">
        <v>95</v>
      </c>
      <c r="N36" t="s">
        <v>75</v>
      </c>
      <c r="O36" t="s">
        <v>88</v>
      </c>
      <c r="P36" t="s">
        <v>77</v>
      </c>
      <c r="Q36" t="s">
        <v>106</v>
      </c>
      <c r="R36" t="s">
        <v>161</v>
      </c>
      <c r="S36" s="13">
        <v>42375</v>
      </c>
      <c r="T36" s="13">
        <v>42376</v>
      </c>
      <c r="U36" s="13">
        <v>42375.404166296299</v>
      </c>
      <c r="V36" s="13">
        <v>42376</v>
      </c>
      <c r="AC36" s="13">
        <v>42376</v>
      </c>
      <c r="AF36" s="13">
        <v>42375.432981365739</v>
      </c>
      <c r="AN36" t="s">
        <v>80</v>
      </c>
      <c r="AQ36" t="s">
        <v>81</v>
      </c>
      <c r="AU36" t="s">
        <v>83</v>
      </c>
      <c r="AV36" t="s">
        <v>84</v>
      </c>
      <c r="AW36" t="s">
        <v>85</v>
      </c>
      <c r="AX36" s="14">
        <v>0</v>
      </c>
    </row>
    <row r="37" spans="1:51" hidden="1">
      <c r="A37" t="s">
        <v>163</v>
      </c>
      <c r="B37" t="str">
        <f t="shared" si="0"/>
        <v>unico</v>
      </c>
      <c r="C37" t="s">
        <v>65</v>
      </c>
      <c r="D37" t="s">
        <v>66</v>
      </c>
      <c r="E37" t="s">
        <v>159</v>
      </c>
      <c r="F37" t="s">
        <v>101</v>
      </c>
      <c r="G37" t="s">
        <v>102</v>
      </c>
      <c r="H37" t="s">
        <v>164</v>
      </c>
      <c r="M37" t="s">
        <v>165</v>
      </c>
      <c r="N37" t="s">
        <v>166</v>
      </c>
      <c r="O37" t="s">
        <v>88</v>
      </c>
      <c r="P37" t="s">
        <v>89</v>
      </c>
      <c r="Q37" t="s">
        <v>106</v>
      </c>
      <c r="R37" t="s">
        <v>167</v>
      </c>
      <c r="S37" s="13">
        <v>42375</v>
      </c>
      <c r="T37" s="13">
        <v>42376</v>
      </c>
      <c r="U37" s="13">
        <v>42375.427541655095</v>
      </c>
      <c r="V37" s="13">
        <v>42376</v>
      </c>
      <c r="W37" t="s">
        <v>168</v>
      </c>
      <c r="X37" s="13">
        <v>42373</v>
      </c>
      <c r="AC37" s="13">
        <v>42376</v>
      </c>
      <c r="AF37" s="13">
        <v>42375.441948888889</v>
      </c>
      <c r="AM37" t="s">
        <v>149</v>
      </c>
      <c r="AN37" t="s">
        <v>80</v>
      </c>
      <c r="AQ37" t="s">
        <v>81</v>
      </c>
      <c r="AS37" t="s">
        <v>170</v>
      </c>
      <c r="AT37" t="s">
        <v>66</v>
      </c>
      <c r="AU37" t="s">
        <v>83</v>
      </c>
      <c r="AV37" t="s">
        <v>84</v>
      </c>
      <c r="AW37" t="s">
        <v>115</v>
      </c>
      <c r="AX37" s="14">
        <v>0</v>
      </c>
    </row>
    <row r="38" spans="1:51" hidden="1">
      <c r="A38" t="s">
        <v>163</v>
      </c>
      <c r="B38" t="str">
        <f t="shared" si="0"/>
        <v>duplicado</v>
      </c>
      <c r="C38" t="s">
        <v>65</v>
      </c>
      <c r="D38" t="s">
        <v>66</v>
      </c>
      <c r="E38" t="s">
        <v>109</v>
      </c>
      <c r="F38" t="s">
        <v>101</v>
      </c>
      <c r="G38" t="s">
        <v>102</v>
      </c>
      <c r="H38" t="s">
        <v>228</v>
      </c>
      <c r="M38" t="s">
        <v>165</v>
      </c>
      <c r="N38" t="s">
        <v>166</v>
      </c>
      <c r="O38" t="s">
        <v>88</v>
      </c>
      <c r="P38" t="s">
        <v>77</v>
      </c>
      <c r="R38" t="s">
        <v>167</v>
      </c>
      <c r="S38" s="13">
        <v>42375</v>
      </c>
      <c r="T38" s="13">
        <v>42376</v>
      </c>
      <c r="U38" s="13">
        <v>42375.441901770835</v>
      </c>
      <c r="V38" s="13">
        <v>42376</v>
      </c>
      <c r="W38" t="s">
        <v>168</v>
      </c>
      <c r="X38" s="13">
        <v>42373</v>
      </c>
      <c r="AC38" s="13">
        <v>42395</v>
      </c>
      <c r="AH38" t="s">
        <v>1845</v>
      </c>
      <c r="AM38" t="s">
        <v>149</v>
      </c>
      <c r="AN38" t="s">
        <v>80</v>
      </c>
      <c r="AQ38" t="s">
        <v>81</v>
      </c>
      <c r="AU38" t="s">
        <v>83</v>
      </c>
      <c r="AV38" t="s">
        <v>114</v>
      </c>
      <c r="AW38" t="s">
        <v>115</v>
      </c>
      <c r="AX38" s="14">
        <v>62</v>
      </c>
      <c r="AY38" s="14">
        <v>43</v>
      </c>
    </row>
    <row r="39" spans="1:51" hidden="1">
      <c r="A39" t="s">
        <v>171</v>
      </c>
      <c r="B39" t="str">
        <f t="shared" si="0"/>
        <v>unico</v>
      </c>
      <c r="C39" t="s">
        <v>65</v>
      </c>
      <c r="D39" t="s">
        <v>66</v>
      </c>
      <c r="E39" t="s">
        <v>159</v>
      </c>
      <c r="F39" t="s">
        <v>101</v>
      </c>
      <c r="G39" t="s">
        <v>102</v>
      </c>
      <c r="H39" t="s">
        <v>164</v>
      </c>
      <c r="M39" t="s">
        <v>165</v>
      </c>
      <c r="N39" t="s">
        <v>172</v>
      </c>
      <c r="O39" t="s">
        <v>88</v>
      </c>
      <c r="P39" t="s">
        <v>89</v>
      </c>
      <c r="Q39" t="s">
        <v>106</v>
      </c>
      <c r="R39" t="s">
        <v>173</v>
      </c>
      <c r="S39" s="13">
        <v>42375</v>
      </c>
      <c r="T39" s="13">
        <v>42376</v>
      </c>
      <c r="U39" s="13">
        <v>42375.462285717593</v>
      </c>
      <c r="V39" s="13">
        <v>42376</v>
      </c>
      <c r="W39" t="s">
        <v>174</v>
      </c>
      <c r="X39" s="13">
        <v>42373</v>
      </c>
      <c r="AC39" s="13">
        <v>42376</v>
      </c>
      <c r="AF39" s="13">
        <v>42375.468150717592</v>
      </c>
      <c r="AM39" t="s">
        <v>149</v>
      </c>
      <c r="AN39" t="s">
        <v>80</v>
      </c>
      <c r="AQ39" t="s">
        <v>81</v>
      </c>
      <c r="AU39" t="s">
        <v>83</v>
      </c>
      <c r="AV39" t="s">
        <v>84</v>
      </c>
      <c r="AW39" t="s">
        <v>115</v>
      </c>
      <c r="AX39" s="14">
        <v>0</v>
      </c>
    </row>
    <row r="40" spans="1:51" hidden="1">
      <c r="A40" t="s">
        <v>171</v>
      </c>
      <c r="B40" t="str">
        <f t="shared" si="0"/>
        <v>duplicado</v>
      </c>
      <c r="C40" t="s">
        <v>65</v>
      </c>
      <c r="D40" t="s">
        <v>66</v>
      </c>
      <c r="E40" t="s">
        <v>109</v>
      </c>
      <c r="F40" t="s">
        <v>101</v>
      </c>
      <c r="G40" t="s">
        <v>102</v>
      </c>
      <c r="H40" t="s">
        <v>110</v>
      </c>
      <c r="M40" t="s">
        <v>165</v>
      </c>
      <c r="N40" t="s">
        <v>172</v>
      </c>
      <c r="O40" t="s">
        <v>88</v>
      </c>
      <c r="P40" t="s">
        <v>111</v>
      </c>
      <c r="R40" t="s">
        <v>173</v>
      </c>
      <c r="S40" s="13">
        <v>42375</v>
      </c>
      <c r="T40" s="13">
        <v>42376</v>
      </c>
      <c r="U40" s="13">
        <v>42375.46813115741</v>
      </c>
      <c r="V40" s="13">
        <v>42376</v>
      </c>
      <c r="W40" t="s">
        <v>174</v>
      </c>
      <c r="X40" s="13">
        <v>42373</v>
      </c>
      <c r="AC40" s="13">
        <v>42395</v>
      </c>
      <c r="AD40" t="s">
        <v>1846</v>
      </c>
      <c r="AE40" s="13">
        <v>42381</v>
      </c>
      <c r="AH40" t="s">
        <v>1847</v>
      </c>
      <c r="AM40" t="s">
        <v>149</v>
      </c>
      <c r="AN40" t="s">
        <v>80</v>
      </c>
      <c r="AQ40" t="s">
        <v>81</v>
      </c>
      <c r="AU40" t="s">
        <v>83</v>
      </c>
      <c r="AV40" t="s">
        <v>114</v>
      </c>
      <c r="AW40" t="s">
        <v>115</v>
      </c>
      <c r="AX40" s="14">
        <v>50</v>
      </c>
      <c r="AY40" s="14">
        <v>31</v>
      </c>
    </row>
    <row r="41" spans="1:51" hidden="1">
      <c r="A41" t="s">
        <v>175</v>
      </c>
      <c r="B41" t="str">
        <f t="shared" si="0"/>
        <v>unico</v>
      </c>
      <c r="C41" t="s">
        <v>65</v>
      </c>
      <c r="D41" t="s">
        <v>66</v>
      </c>
      <c r="E41" t="s">
        <v>159</v>
      </c>
      <c r="F41" t="s">
        <v>101</v>
      </c>
      <c r="G41" t="s">
        <v>102</v>
      </c>
      <c r="H41" t="s">
        <v>164</v>
      </c>
      <c r="M41" t="s">
        <v>165</v>
      </c>
      <c r="N41" t="s">
        <v>172</v>
      </c>
      <c r="O41" t="s">
        <v>88</v>
      </c>
      <c r="P41" t="s">
        <v>89</v>
      </c>
      <c r="Q41" t="s">
        <v>106</v>
      </c>
      <c r="R41" t="s">
        <v>176</v>
      </c>
      <c r="S41" s="13">
        <v>42375</v>
      </c>
      <c r="T41" s="13">
        <v>42376</v>
      </c>
      <c r="U41" s="13">
        <v>42375.477375011571</v>
      </c>
      <c r="V41" s="13">
        <v>42376</v>
      </c>
      <c r="W41" t="s">
        <v>177</v>
      </c>
      <c r="X41" s="13">
        <v>42373</v>
      </c>
      <c r="AC41" s="13">
        <v>42376</v>
      </c>
      <c r="AF41" s="13">
        <v>42375.489347199073</v>
      </c>
      <c r="AI41" t="s">
        <v>145</v>
      </c>
      <c r="AJ41" t="s">
        <v>178</v>
      </c>
      <c r="AK41" t="s">
        <v>179</v>
      </c>
      <c r="AL41" t="s">
        <v>95</v>
      </c>
      <c r="AM41" t="s">
        <v>149</v>
      </c>
      <c r="AN41" t="s">
        <v>80</v>
      </c>
      <c r="AQ41" t="s">
        <v>81</v>
      </c>
      <c r="AU41" t="s">
        <v>83</v>
      </c>
      <c r="AV41" t="s">
        <v>84</v>
      </c>
      <c r="AW41" t="s">
        <v>115</v>
      </c>
      <c r="AX41" s="14">
        <v>0</v>
      </c>
    </row>
    <row r="42" spans="1:51" hidden="1">
      <c r="A42" t="s">
        <v>175</v>
      </c>
      <c r="B42" t="str">
        <f t="shared" si="0"/>
        <v>duplicado</v>
      </c>
      <c r="C42" t="s">
        <v>65</v>
      </c>
      <c r="D42" t="s">
        <v>66</v>
      </c>
      <c r="E42" t="s">
        <v>109</v>
      </c>
      <c r="F42" t="s">
        <v>101</v>
      </c>
      <c r="G42" t="s">
        <v>102</v>
      </c>
      <c r="H42" t="s">
        <v>228</v>
      </c>
      <c r="M42" t="s">
        <v>165</v>
      </c>
      <c r="N42" t="s">
        <v>172</v>
      </c>
      <c r="O42" t="s">
        <v>88</v>
      </c>
      <c r="P42" t="s">
        <v>111</v>
      </c>
      <c r="R42" t="s">
        <v>176</v>
      </c>
      <c r="S42" s="13">
        <v>42375</v>
      </c>
      <c r="T42" s="13">
        <v>42376</v>
      </c>
      <c r="U42" s="13">
        <v>42375.489329039352</v>
      </c>
      <c r="V42" s="13">
        <v>42376</v>
      </c>
      <c r="W42" t="s">
        <v>177</v>
      </c>
      <c r="X42" s="13">
        <v>42373</v>
      </c>
      <c r="AC42" s="13">
        <v>42395</v>
      </c>
      <c r="AD42" t="s">
        <v>1848</v>
      </c>
      <c r="AE42" s="13">
        <v>42403</v>
      </c>
      <c r="AH42" t="s">
        <v>1849</v>
      </c>
      <c r="AI42" t="s">
        <v>145</v>
      </c>
      <c r="AJ42" t="s">
        <v>178</v>
      </c>
      <c r="AK42" t="s">
        <v>179</v>
      </c>
      <c r="AL42" t="s">
        <v>95</v>
      </c>
      <c r="AM42" t="s">
        <v>149</v>
      </c>
      <c r="AN42" t="s">
        <v>80</v>
      </c>
      <c r="AQ42" t="s">
        <v>81</v>
      </c>
      <c r="AU42" t="s">
        <v>83</v>
      </c>
      <c r="AV42" t="s">
        <v>114</v>
      </c>
      <c r="AW42" t="s">
        <v>115</v>
      </c>
      <c r="AX42" s="14">
        <v>42</v>
      </c>
      <c r="AY42" s="14">
        <v>23</v>
      </c>
    </row>
    <row r="43" spans="1:51" hidden="1">
      <c r="A43" t="s">
        <v>180</v>
      </c>
      <c r="B43" t="str">
        <f t="shared" si="0"/>
        <v>unico</v>
      </c>
      <c r="C43" t="s">
        <v>65</v>
      </c>
      <c r="D43" t="s">
        <v>66</v>
      </c>
      <c r="E43" t="s">
        <v>67</v>
      </c>
      <c r="F43" t="s">
        <v>68</v>
      </c>
      <c r="G43" t="s">
        <v>69</v>
      </c>
      <c r="H43" t="s">
        <v>91</v>
      </c>
      <c r="I43" t="s">
        <v>103</v>
      </c>
      <c r="J43" t="s">
        <v>181</v>
      </c>
      <c r="K43" t="s">
        <v>182</v>
      </c>
      <c r="L43" t="s">
        <v>95</v>
      </c>
      <c r="N43" t="s">
        <v>75</v>
      </c>
      <c r="O43" t="s">
        <v>88</v>
      </c>
      <c r="P43" t="s">
        <v>89</v>
      </c>
      <c r="Q43" t="s">
        <v>78</v>
      </c>
      <c r="R43" t="s">
        <v>183</v>
      </c>
      <c r="S43" s="13">
        <v>42375</v>
      </c>
      <c r="T43" s="13">
        <v>42376</v>
      </c>
      <c r="U43" s="13">
        <v>42375.479076875003</v>
      </c>
      <c r="V43" s="13">
        <v>42376</v>
      </c>
      <c r="AC43" s="13">
        <v>42376</v>
      </c>
      <c r="AF43" s="13">
        <v>42376.373693333335</v>
      </c>
      <c r="AG43" s="13">
        <v>42389.415382372688</v>
      </c>
      <c r="AN43" t="s">
        <v>80</v>
      </c>
      <c r="AQ43" t="s">
        <v>81</v>
      </c>
      <c r="AS43" t="s">
        <v>82</v>
      </c>
      <c r="AT43" t="s">
        <v>66</v>
      </c>
      <c r="AU43" t="s">
        <v>83</v>
      </c>
      <c r="AV43" t="s">
        <v>84</v>
      </c>
      <c r="AW43" t="s">
        <v>85</v>
      </c>
      <c r="AX43" s="14">
        <v>0</v>
      </c>
    </row>
    <row r="44" spans="1:51" hidden="1">
      <c r="A44" t="s">
        <v>184</v>
      </c>
      <c r="B44" t="str">
        <f t="shared" si="0"/>
        <v>unico</v>
      </c>
      <c r="C44" t="s">
        <v>65</v>
      </c>
      <c r="D44" t="s">
        <v>66</v>
      </c>
      <c r="E44" t="s">
        <v>67</v>
      </c>
      <c r="F44" t="s">
        <v>101</v>
      </c>
      <c r="G44" t="s">
        <v>102</v>
      </c>
      <c r="H44" t="s">
        <v>87</v>
      </c>
      <c r="I44" t="s">
        <v>92</v>
      </c>
      <c r="J44" t="s">
        <v>185</v>
      </c>
      <c r="K44" t="s">
        <v>186</v>
      </c>
      <c r="L44" t="s">
        <v>95</v>
      </c>
      <c r="N44" t="s">
        <v>75</v>
      </c>
      <c r="O44" t="s">
        <v>138</v>
      </c>
      <c r="P44" t="s">
        <v>77</v>
      </c>
      <c r="Q44" t="s">
        <v>106</v>
      </c>
      <c r="R44" t="s">
        <v>187</v>
      </c>
      <c r="S44" s="13">
        <v>42375</v>
      </c>
      <c r="T44" s="13">
        <v>42376</v>
      </c>
      <c r="U44" s="13">
        <v>42376.33654394676</v>
      </c>
      <c r="V44" s="13">
        <v>42377</v>
      </c>
      <c r="AC44" s="13">
        <v>42396</v>
      </c>
      <c r="AF44" s="13">
        <v>42376.365382777774</v>
      </c>
      <c r="AN44" t="s">
        <v>80</v>
      </c>
      <c r="AQ44" t="s">
        <v>81</v>
      </c>
      <c r="AS44" t="s">
        <v>128</v>
      </c>
      <c r="AT44" t="s">
        <v>66</v>
      </c>
      <c r="AU44" t="s">
        <v>83</v>
      </c>
      <c r="AV44" t="s">
        <v>84</v>
      </c>
      <c r="AW44" t="s">
        <v>115</v>
      </c>
      <c r="AX44" s="14">
        <v>0</v>
      </c>
    </row>
    <row r="45" spans="1:51" hidden="1">
      <c r="A45" t="s">
        <v>184</v>
      </c>
      <c r="B45" t="str">
        <f t="shared" si="0"/>
        <v>duplicado</v>
      </c>
      <c r="C45" t="s">
        <v>65</v>
      </c>
      <c r="D45" t="s">
        <v>66</v>
      </c>
      <c r="E45" t="s">
        <v>109</v>
      </c>
      <c r="F45" t="s">
        <v>101</v>
      </c>
      <c r="G45" t="s">
        <v>102</v>
      </c>
      <c r="H45" t="s">
        <v>228</v>
      </c>
      <c r="I45" t="s">
        <v>92</v>
      </c>
      <c r="J45" t="s">
        <v>185</v>
      </c>
      <c r="K45" t="s">
        <v>186</v>
      </c>
      <c r="L45" t="s">
        <v>95</v>
      </c>
      <c r="N45" t="s">
        <v>75</v>
      </c>
      <c r="O45" t="s">
        <v>138</v>
      </c>
      <c r="P45" t="s">
        <v>77</v>
      </c>
      <c r="R45" t="s">
        <v>187</v>
      </c>
      <c r="S45" s="13">
        <v>42375</v>
      </c>
      <c r="T45" s="13">
        <v>42376</v>
      </c>
      <c r="U45" s="13">
        <v>42376.365357592593</v>
      </c>
      <c r="V45" s="13">
        <v>42377</v>
      </c>
      <c r="AC45" s="13">
        <v>42396</v>
      </c>
      <c r="AH45" t="s">
        <v>1850</v>
      </c>
      <c r="AN45" t="s">
        <v>80</v>
      </c>
      <c r="AQ45" t="s">
        <v>81</v>
      </c>
      <c r="AU45" t="s">
        <v>83</v>
      </c>
      <c r="AV45" t="s">
        <v>114</v>
      </c>
      <c r="AW45" t="s">
        <v>115</v>
      </c>
      <c r="AX45" s="14">
        <v>31</v>
      </c>
      <c r="AY45" s="14">
        <v>12</v>
      </c>
    </row>
    <row r="46" spans="1:51" hidden="1">
      <c r="A46" t="s">
        <v>188</v>
      </c>
      <c r="B46" t="str">
        <f t="shared" si="0"/>
        <v>unico</v>
      </c>
      <c r="C46" t="s">
        <v>65</v>
      </c>
      <c r="D46" t="s">
        <v>66</v>
      </c>
      <c r="E46" t="s">
        <v>67</v>
      </c>
      <c r="F46" t="s">
        <v>101</v>
      </c>
      <c r="G46" t="s">
        <v>189</v>
      </c>
      <c r="H46" t="s">
        <v>87</v>
      </c>
      <c r="N46" t="s">
        <v>75</v>
      </c>
      <c r="O46" t="s">
        <v>121</v>
      </c>
      <c r="P46" t="s">
        <v>89</v>
      </c>
      <c r="Q46" t="s">
        <v>106</v>
      </c>
      <c r="R46" t="s">
        <v>190</v>
      </c>
      <c r="S46" s="13">
        <v>42375</v>
      </c>
      <c r="T46" s="13">
        <v>42376</v>
      </c>
      <c r="U46" s="13">
        <v>42375.511146192126</v>
      </c>
      <c r="V46" s="13">
        <v>42376</v>
      </c>
      <c r="AC46" s="13">
        <v>42376</v>
      </c>
      <c r="AF46" s="13">
        <v>42375.55522696759</v>
      </c>
      <c r="AI46" t="s">
        <v>191</v>
      </c>
      <c r="AJ46" t="s">
        <v>192</v>
      </c>
      <c r="AK46" t="s">
        <v>193</v>
      </c>
      <c r="AL46" t="s">
        <v>194</v>
      </c>
      <c r="AM46" t="s">
        <v>149</v>
      </c>
      <c r="AN46" t="s">
        <v>80</v>
      </c>
      <c r="AQ46" t="s">
        <v>81</v>
      </c>
      <c r="AS46" t="s">
        <v>195</v>
      </c>
      <c r="AT46" t="s">
        <v>66</v>
      </c>
      <c r="AU46" t="s">
        <v>83</v>
      </c>
      <c r="AV46" t="s">
        <v>84</v>
      </c>
      <c r="AW46" t="s">
        <v>115</v>
      </c>
      <c r="AX46" s="14">
        <v>0</v>
      </c>
    </row>
    <row r="47" spans="1:51" hidden="1">
      <c r="A47" t="s">
        <v>188</v>
      </c>
      <c r="B47" t="str">
        <f t="shared" si="0"/>
        <v>duplicado</v>
      </c>
      <c r="C47" t="s">
        <v>65</v>
      </c>
      <c r="D47" t="s">
        <v>66</v>
      </c>
      <c r="E47" t="s">
        <v>109</v>
      </c>
      <c r="F47" t="s">
        <v>101</v>
      </c>
      <c r="G47" t="s">
        <v>189</v>
      </c>
      <c r="H47" t="s">
        <v>110</v>
      </c>
      <c r="N47" t="s">
        <v>75</v>
      </c>
      <c r="O47" t="s">
        <v>121</v>
      </c>
      <c r="P47" t="s">
        <v>77</v>
      </c>
      <c r="R47" t="s">
        <v>190</v>
      </c>
      <c r="S47" s="13">
        <v>42375</v>
      </c>
      <c r="T47" s="13">
        <v>42376</v>
      </c>
      <c r="U47" s="13">
        <v>42375.555184745368</v>
      </c>
      <c r="V47" s="13">
        <v>42376</v>
      </c>
      <c r="AC47" s="13">
        <v>42395</v>
      </c>
      <c r="AH47" t="s">
        <v>1851</v>
      </c>
      <c r="AI47" t="s">
        <v>191</v>
      </c>
      <c r="AJ47" t="s">
        <v>192</v>
      </c>
      <c r="AK47" t="s">
        <v>193</v>
      </c>
      <c r="AL47" t="s">
        <v>194</v>
      </c>
      <c r="AM47" t="s">
        <v>149</v>
      </c>
      <c r="AN47" t="s">
        <v>80</v>
      </c>
      <c r="AQ47" t="s">
        <v>81</v>
      </c>
      <c r="AU47" t="s">
        <v>83</v>
      </c>
      <c r="AV47" t="s">
        <v>114</v>
      </c>
      <c r="AW47" t="s">
        <v>115</v>
      </c>
      <c r="AX47" s="14">
        <v>43</v>
      </c>
      <c r="AY47" s="14">
        <v>24</v>
      </c>
    </row>
    <row r="48" spans="1:51" hidden="1">
      <c r="A48" t="s">
        <v>196</v>
      </c>
      <c r="B48" t="str">
        <f t="shared" si="0"/>
        <v>unico</v>
      </c>
      <c r="C48" t="s">
        <v>65</v>
      </c>
      <c r="D48" t="s">
        <v>66</v>
      </c>
      <c r="E48" t="s">
        <v>159</v>
      </c>
      <c r="F48" t="s">
        <v>101</v>
      </c>
      <c r="G48" t="s">
        <v>102</v>
      </c>
      <c r="H48" t="s">
        <v>164</v>
      </c>
      <c r="M48" t="s">
        <v>165</v>
      </c>
      <c r="N48" t="s">
        <v>166</v>
      </c>
      <c r="O48" t="s">
        <v>88</v>
      </c>
      <c r="P48" t="s">
        <v>89</v>
      </c>
      <c r="Q48" t="s">
        <v>106</v>
      </c>
      <c r="R48" t="s">
        <v>197</v>
      </c>
      <c r="S48" s="13">
        <v>42375</v>
      </c>
      <c r="T48" s="13">
        <v>42376</v>
      </c>
      <c r="U48" s="13">
        <v>42375.543153993058</v>
      </c>
      <c r="V48" s="13">
        <v>42376</v>
      </c>
      <c r="W48" t="s">
        <v>198</v>
      </c>
      <c r="X48" s="13">
        <v>42373</v>
      </c>
      <c r="AC48" s="13">
        <v>42376</v>
      </c>
      <c r="AF48" s="13">
        <v>42375.544379803243</v>
      </c>
      <c r="AM48" t="s">
        <v>149</v>
      </c>
      <c r="AN48" t="s">
        <v>80</v>
      </c>
      <c r="AQ48" t="s">
        <v>81</v>
      </c>
      <c r="AU48" t="s">
        <v>83</v>
      </c>
      <c r="AV48" t="s">
        <v>84</v>
      </c>
      <c r="AW48" t="s">
        <v>115</v>
      </c>
      <c r="AX48" s="14">
        <v>0</v>
      </c>
    </row>
    <row r="49" spans="1:51" hidden="1">
      <c r="A49" t="s">
        <v>196</v>
      </c>
      <c r="B49" t="str">
        <f t="shared" si="0"/>
        <v>duplicado</v>
      </c>
      <c r="C49" t="s">
        <v>65</v>
      </c>
      <c r="D49" t="s">
        <v>66</v>
      </c>
      <c r="E49" t="s">
        <v>109</v>
      </c>
      <c r="F49" t="s">
        <v>101</v>
      </c>
      <c r="G49" t="s">
        <v>102</v>
      </c>
      <c r="H49" t="s">
        <v>110</v>
      </c>
      <c r="M49" t="s">
        <v>165</v>
      </c>
      <c r="N49" t="s">
        <v>166</v>
      </c>
      <c r="O49" t="s">
        <v>88</v>
      </c>
      <c r="P49" t="s">
        <v>111</v>
      </c>
      <c r="R49" t="s">
        <v>197</v>
      </c>
      <c r="S49" s="13">
        <v>42375</v>
      </c>
      <c r="T49" s="13">
        <v>42376</v>
      </c>
      <c r="U49" s="13">
        <v>42375.544359201391</v>
      </c>
      <c r="V49" s="13">
        <v>42376</v>
      </c>
      <c r="W49" t="s">
        <v>198</v>
      </c>
      <c r="X49" s="13">
        <v>42373</v>
      </c>
      <c r="AC49" s="13">
        <v>42395</v>
      </c>
      <c r="AH49" t="s">
        <v>1852</v>
      </c>
      <c r="AM49" t="s">
        <v>149</v>
      </c>
      <c r="AN49" t="s">
        <v>80</v>
      </c>
      <c r="AQ49" t="s">
        <v>81</v>
      </c>
      <c r="AU49" t="s">
        <v>83</v>
      </c>
      <c r="AV49" t="s">
        <v>114</v>
      </c>
      <c r="AW49" t="s">
        <v>115</v>
      </c>
      <c r="AX49" s="14">
        <v>43</v>
      </c>
      <c r="AY49" s="14">
        <v>24</v>
      </c>
    </row>
    <row r="50" spans="1:51" hidden="1">
      <c r="A50" t="s">
        <v>199</v>
      </c>
      <c r="B50" t="str">
        <f t="shared" si="0"/>
        <v>unico</v>
      </c>
      <c r="C50" t="s">
        <v>65</v>
      </c>
      <c r="D50" t="s">
        <v>66</v>
      </c>
      <c r="E50" t="s">
        <v>159</v>
      </c>
      <c r="F50" t="s">
        <v>101</v>
      </c>
      <c r="G50" t="s">
        <v>102</v>
      </c>
      <c r="H50" t="s">
        <v>164</v>
      </c>
      <c r="M50" t="s">
        <v>165</v>
      </c>
      <c r="N50" t="s">
        <v>172</v>
      </c>
      <c r="O50" t="s">
        <v>88</v>
      </c>
      <c r="P50" t="s">
        <v>89</v>
      </c>
      <c r="Q50" t="s">
        <v>106</v>
      </c>
      <c r="R50" t="s">
        <v>200</v>
      </c>
      <c r="S50" s="13">
        <v>42375</v>
      </c>
      <c r="T50" s="13">
        <v>42376</v>
      </c>
      <c r="U50" s="13">
        <v>42375.552623460651</v>
      </c>
      <c r="V50" s="13">
        <v>42376</v>
      </c>
      <c r="W50" t="s">
        <v>201</v>
      </c>
      <c r="X50" s="13">
        <v>42373</v>
      </c>
      <c r="AC50" s="13">
        <v>42376</v>
      </c>
      <c r="AF50" s="13">
        <v>42375.553318171296</v>
      </c>
      <c r="AM50" t="s">
        <v>149</v>
      </c>
      <c r="AN50" t="s">
        <v>80</v>
      </c>
      <c r="AQ50" t="s">
        <v>81</v>
      </c>
      <c r="AU50" t="s">
        <v>83</v>
      </c>
      <c r="AV50" t="s">
        <v>84</v>
      </c>
      <c r="AW50" t="s">
        <v>115</v>
      </c>
      <c r="AX50" s="14">
        <v>0</v>
      </c>
    </row>
    <row r="51" spans="1:51" hidden="1">
      <c r="A51" t="s">
        <v>199</v>
      </c>
      <c r="B51" t="str">
        <f t="shared" si="0"/>
        <v>duplicado</v>
      </c>
      <c r="C51" t="s">
        <v>65</v>
      </c>
      <c r="D51" t="s">
        <v>66</v>
      </c>
      <c r="E51" t="s">
        <v>109</v>
      </c>
      <c r="F51" t="s">
        <v>101</v>
      </c>
      <c r="G51" t="s">
        <v>102</v>
      </c>
      <c r="H51" t="s">
        <v>228</v>
      </c>
      <c r="M51" t="s">
        <v>165</v>
      </c>
      <c r="N51" t="s">
        <v>172</v>
      </c>
      <c r="O51" t="s">
        <v>88</v>
      </c>
      <c r="P51" t="s">
        <v>111</v>
      </c>
      <c r="R51" t="s">
        <v>200</v>
      </c>
      <c r="S51" s="13">
        <v>42375</v>
      </c>
      <c r="T51" s="13">
        <v>42376</v>
      </c>
      <c r="U51" s="13">
        <v>42375.553313182871</v>
      </c>
      <c r="V51" s="13">
        <v>42376</v>
      </c>
      <c r="W51" t="s">
        <v>201</v>
      </c>
      <c r="X51" s="13">
        <v>42373</v>
      </c>
      <c r="AC51" s="13">
        <v>42395</v>
      </c>
      <c r="AD51" t="s">
        <v>1853</v>
      </c>
      <c r="AE51" s="13">
        <v>42384</v>
      </c>
      <c r="AH51" t="s">
        <v>1854</v>
      </c>
      <c r="AM51" t="s">
        <v>149</v>
      </c>
      <c r="AN51" t="s">
        <v>80</v>
      </c>
      <c r="AQ51" t="s">
        <v>81</v>
      </c>
      <c r="AU51" t="s">
        <v>83</v>
      </c>
      <c r="AV51" t="s">
        <v>114</v>
      </c>
      <c r="AW51" t="s">
        <v>115</v>
      </c>
      <c r="AX51" s="14">
        <v>60</v>
      </c>
      <c r="AY51" s="14">
        <v>41</v>
      </c>
    </row>
    <row r="52" spans="1:51" hidden="1">
      <c r="A52" t="s">
        <v>202</v>
      </c>
      <c r="B52" t="str">
        <f t="shared" si="0"/>
        <v>unico</v>
      </c>
      <c r="C52" t="s">
        <v>65</v>
      </c>
      <c r="D52" t="s">
        <v>66</v>
      </c>
      <c r="E52" t="s">
        <v>67</v>
      </c>
      <c r="F52" t="s">
        <v>101</v>
      </c>
      <c r="G52" t="s">
        <v>102</v>
      </c>
      <c r="H52" t="s">
        <v>87</v>
      </c>
      <c r="M52" t="s">
        <v>165</v>
      </c>
      <c r="N52" t="s">
        <v>203</v>
      </c>
      <c r="O52" t="s">
        <v>88</v>
      </c>
      <c r="P52" t="s">
        <v>89</v>
      </c>
      <c r="Q52" t="s">
        <v>106</v>
      </c>
      <c r="R52" t="s">
        <v>204</v>
      </c>
      <c r="S52" s="13">
        <v>42375</v>
      </c>
      <c r="T52" s="13">
        <v>42376</v>
      </c>
      <c r="U52" s="13">
        <v>42375.564735821761</v>
      </c>
      <c r="V52" s="13">
        <v>42376</v>
      </c>
      <c r="AC52" s="13">
        <v>42376</v>
      </c>
      <c r="AF52" s="13">
        <v>42375.567755127318</v>
      </c>
      <c r="AN52" t="s">
        <v>80</v>
      </c>
      <c r="AQ52" t="s">
        <v>81</v>
      </c>
      <c r="AS52" t="s">
        <v>82</v>
      </c>
      <c r="AT52" t="s">
        <v>66</v>
      </c>
      <c r="AU52" t="s">
        <v>83</v>
      </c>
      <c r="AV52" t="s">
        <v>84</v>
      </c>
      <c r="AW52" t="s">
        <v>115</v>
      </c>
      <c r="AX52" s="14">
        <v>0</v>
      </c>
    </row>
    <row r="53" spans="1:51" hidden="1">
      <c r="A53" t="s">
        <v>202</v>
      </c>
      <c r="B53" t="str">
        <f t="shared" si="0"/>
        <v>duplicado</v>
      </c>
      <c r="C53" t="s">
        <v>65</v>
      </c>
      <c r="D53" t="s">
        <v>66</v>
      </c>
      <c r="E53" t="s">
        <v>109</v>
      </c>
      <c r="F53" t="s">
        <v>101</v>
      </c>
      <c r="G53" t="s">
        <v>102</v>
      </c>
      <c r="H53" t="s">
        <v>228</v>
      </c>
      <c r="M53" t="s">
        <v>165</v>
      </c>
      <c r="N53" t="s">
        <v>203</v>
      </c>
      <c r="O53" t="s">
        <v>88</v>
      </c>
      <c r="P53" t="s">
        <v>77</v>
      </c>
      <c r="R53" t="s">
        <v>204</v>
      </c>
      <c r="S53" s="13">
        <v>42375</v>
      </c>
      <c r="T53" s="13">
        <v>42376</v>
      </c>
      <c r="U53" s="13">
        <v>42375.56770900463</v>
      </c>
      <c r="V53" s="13">
        <v>42376</v>
      </c>
      <c r="AC53" s="13">
        <v>42395</v>
      </c>
      <c r="AH53" t="s">
        <v>1855</v>
      </c>
      <c r="AN53" t="s">
        <v>80</v>
      </c>
      <c r="AQ53" t="s">
        <v>81</v>
      </c>
      <c r="AU53" t="s">
        <v>83</v>
      </c>
      <c r="AV53" t="s">
        <v>114</v>
      </c>
      <c r="AW53" t="s">
        <v>115</v>
      </c>
      <c r="AX53" s="14">
        <v>32</v>
      </c>
      <c r="AY53" s="14">
        <v>13</v>
      </c>
    </row>
    <row r="54" spans="1:51" hidden="1">
      <c r="A54" t="s">
        <v>205</v>
      </c>
      <c r="B54" t="str">
        <f t="shared" si="0"/>
        <v>unico</v>
      </c>
      <c r="C54" t="s">
        <v>65</v>
      </c>
      <c r="D54" t="s">
        <v>66</v>
      </c>
      <c r="E54" t="s">
        <v>67</v>
      </c>
      <c r="F54" t="s">
        <v>101</v>
      </c>
      <c r="G54" t="s">
        <v>102</v>
      </c>
      <c r="H54" t="s">
        <v>91</v>
      </c>
      <c r="I54" t="s">
        <v>206</v>
      </c>
      <c r="J54" t="s">
        <v>207</v>
      </c>
      <c r="K54" t="s">
        <v>208</v>
      </c>
      <c r="L54" t="s">
        <v>209</v>
      </c>
      <c r="N54" t="s">
        <v>75</v>
      </c>
      <c r="O54" t="s">
        <v>121</v>
      </c>
      <c r="P54" t="s">
        <v>89</v>
      </c>
      <c r="Q54" t="s">
        <v>106</v>
      </c>
      <c r="R54" t="s">
        <v>210</v>
      </c>
      <c r="S54" s="13">
        <v>42375</v>
      </c>
      <c r="T54" s="13">
        <v>42376</v>
      </c>
      <c r="U54" s="13">
        <v>42375.567239421296</v>
      </c>
      <c r="V54" s="13">
        <v>42376</v>
      </c>
      <c r="AC54" s="13">
        <v>42376</v>
      </c>
      <c r="AF54" s="13">
        <v>42376.3720559375</v>
      </c>
      <c r="AN54" t="s">
        <v>80</v>
      </c>
      <c r="AQ54" t="s">
        <v>81</v>
      </c>
      <c r="AS54" t="s">
        <v>82</v>
      </c>
      <c r="AT54" t="s">
        <v>66</v>
      </c>
      <c r="AU54" t="s">
        <v>83</v>
      </c>
      <c r="AV54" t="s">
        <v>84</v>
      </c>
      <c r="AW54" t="s">
        <v>115</v>
      </c>
      <c r="AX54" s="14">
        <v>0</v>
      </c>
    </row>
    <row r="55" spans="1:51" hidden="1">
      <c r="A55" t="s">
        <v>205</v>
      </c>
      <c r="B55" t="str">
        <f t="shared" si="0"/>
        <v>duplicado</v>
      </c>
      <c r="C55" t="s">
        <v>65</v>
      </c>
      <c r="D55" t="s">
        <v>66</v>
      </c>
      <c r="E55" t="s">
        <v>109</v>
      </c>
      <c r="F55" t="s">
        <v>101</v>
      </c>
      <c r="G55" t="s">
        <v>102</v>
      </c>
      <c r="H55" t="s">
        <v>110</v>
      </c>
      <c r="I55" t="s">
        <v>206</v>
      </c>
      <c r="J55" t="s">
        <v>207</v>
      </c>
      <c r="K55" t="s">
        <v>208</v>
      </c>
      <c r="L55" t="s">
        <v>209</v>
      </c>
      <c r="N55" t="s">
        <v>75</v>
      </c>
      <c r="O55" t="s">
        <v>121</v>
      </c>
      <c r="P55" t="s">
        <v>77</v>
      </c>
      <c r="R55" t="s">
        <v>210</v>
      </c>
      <c r="S55" s="13">
        <v>42375</v>
      </c>
      <c r="T55" s="13">
        <v>42376</v>
      </c>
      <c r="U55" s="13">
        <v>42376.372024976852</v>
      </c>
      <c r="V55" s="13">
        <v>42376</v>
      </c>
      <c r="AC55" s="13">
        <v>42395</v>
      </c>
      <c r="AH55" t="s">
        <v>1856</v>
      </c>
      <c r="AN55" t="s">
        <v>80</v>
      </c>
      <c r="AQ55" t="s">
        <v>81</v>
      </c>
      <c r="AU55" t="s">
        <v>83</v>
      </c>
      <c r="AV55" t="s">
        <v>114</v>
      </c>
      <c r="AW55" t="s">
        <v>115</v>
      </c>
      <c r="AX55" s="14">
        <v>42</v>
      </c>
      <c r="AY55" s="14">
        <v>24</v>
      </c>
    </row>
    <row r="56" spans="1:51" hidden="1">
      <c r="A56" t="s">
        <v>211</v>
      </c>
      <c r="B56" t="str">
        <f t="shared" si="0"/>
        <v>unico</v>
      </c>
      <c r="C56" t="s">
        <v>65</v>
      </c>
      <c r="D56" t="s">
        <v>66</v>
      </c>
      <c r="E56" t="s">
        <v>67</v>
      </c>
      <c r="F56" t="s">
        <v>101</v>
      </c>
      <c r="G56" t="s">
        <v>102</v>
      </c>
      <c r="H56" t="s">
        <v>87</v>
      </c>
      <c r="M56" t="s">
        <v>165</v>
      </c>
      <c r="N56" t="s">
        <v>203</v>
      </c>
      <c r="O56" t="s">
        <v>88</v>
      </c>
      <c r="P56" t="s">
        <v>89</v>
      </c>
      <c r="Q56" t="s">
        <v>106</v>
      </c>
      <c r="R56" t="s">
        <v>212</v>
      </c>
      <c r="S56" s="13">
        <v>42375</v>
      </c>
      <c r="T56" s="13">
        <v>42376</v>
      </c>
      <c r="U56" s="13">
        <v>42375.568639328703</v>
      </c>
      <c r="V56" s="13">
        <v>42376</v>
      </c>
      <c r="AC56" s="13">
        <v>42376</v>
      </c>
      <c r="AF56" s="13">
        <v>42375.571867210645</v>
      </c>
      <c r="AN56" t="s">
        <v>80</v>
      </c>
      <c r="AQ56" t="s">
        <v>81</v>
      </c>
      <c r="AS56" t="s">
        <v>82</v>
      </c>
      <c r="AT56" t="s">
        <v>66</v>
      </c>
      <c r="AU56" t="s">
        <v>83</v>
      </c>
      <c r="AV56" t="s">
        <v>84</v>
      </c>
      <c r="AW56" t="s">
        <v>115</v>
      </c>
      <c r="AX56" s="14">
        <v>0</v>
      </c>
    </row>
    <row r="57" spans="1:51" hidden="1">
      <c r="A57" t="s">
        <v>211</v>
      </c>
      <c r="B57" t="str">
        <f t="shared" si="0"/>
        <v>duplicado</v>
      </c>
      <c r="C57" t="s">
        <v>65</v>
      </c>
      <c r="D57" t="s">
        <v>66</v>
      </c>
      <c r="E57" t="s">
        <v>109</v>
      </c>
      <c r="F57" t="s">
        <v>101</v>
      </c>
      <c r="G57" t="s">
        <v>102</v>
      </c>
      <c r="H57" t="s">
        <v>110</v>
      </c>
      <c r="M57" t="s">
        <v>165</v>
      </c>
      <c r="N57" t="s">
        <v>203</v>
      </c>
      <c r="O57" t="s">
        <v>88</v>
      </c>
      <c r="P57" t="s">
        <v>77</v>
      </c>
      <c r="R57" t="s">
        <v>212</v>
      </c>
      <c r="S57" s="13">
        <v>42375</v>
      </c>
      <c r="T57" s="13">
        <v>42376</v>
      </c>
      <c r="U57" s="13">
        <v>42375.571837557873</v>
      </c>
      <c r="V57" s="13">
        <v>42376</v>
      </c>
      <c r="AC57" s="13">
        <v>42395</v>
      </c>
      <c r="AH57" t="s">
        <v>1857</v>
      </c>
      <c r="AN57" t="s">
        <v>80</v>
      </c>
      <c r="AQ57" t="s">
        <v>81</v>
      </c>
      <c r="AU57" t="s">
        <v>83</v>
      </c>
      <c r="AV57" t="s">
        <v>114</v>
      </c>
      <c r="AW57" t="s">
        <v>115</v>
      </c>
      <c r="AX57" s="14">
        <v>43</v>
      </c>
      <c r="AY57" s="14">
        <v>24</v>
      </c>
    </row>
    <row r="58" spans="1:51" hidden="1">
      <c r="A58" t="s">
        <v>213</v>
      </c>
      <c r="B58" t="str">
        <f t="shared" si="0"/>
        <v>unico</v>
      </c>
      <c r="C58" t="s">
        <v>65</v>
      </c>
      <c r="D58" t="s">
        <v>66</v>
      </c>
      <c r="E58" t="s">
        <v>67</v>
      </c>
      <c r="F58" t="s">
        <v>68</v>
      </c>
      <c r="G58" t="s">
        <v>69</v>
      </c>
      <c r="H58" t="s">
        <v>91</v>
      </c>
      <c r="I58" t="s">
        <v>103</v>
      </c>
      <c r="J58" t="s">
        <v>124</v>
      </c>
      <c r="K58" t="s">
        <v>214</v>
      </c>
      <c r="L58" t="s">
        <v>74</v>
      </c>
      <c r="N58" t="s">
        <v>75</v>
      </c>
      <c r="O58" t="s">
        <v>121</v>
      </c>
      <c r="P58" t="s">
        <v>77</v>
      </c>
      <c r="Q58" t="s">
        <v>78</v>
      </c>
      <c r="R58" t="s">
        <v>215</v>
      </c>
      <c r="S58" s="13">
        <v>42375</v>
      </c>
      <c r="T58" s="13">
        <v>42376</v>
      </c>
      <c r="U58" s="13">
        <v>42384.800377627318</v>
      </c>
      <c r="V58" s="13">
        <v>42387</v>
      </c>
      <c r="AC58" s="13">
        <v>42387</v>
      </c>
      <c r="AF58" s="13">
        <v>42388.611822662038</v>
      </c>
      <c r="AN58" t="s">
        <v>80</v>
      </c>
      <c r="AQ58" t="s">
        <v>81</v>
      </c>
      <c r="AS58" t="s">
        <v>82</v>
      </c>
      <c r="AT58" t="s">
        <v>66</v>
      </c>
      <c r="AU58" t="s">
        <v>83</v>
      </c>
      <c r="AV58" t="s">
        <v>84</v>
      </c>
      <c r="AW58" t="s">
        <v>85</v>
      </c>
      <c r="AX58" s="14">
        <v>3</v>
      </c>
      <c r="AY58" s="14">
        <v>1</v>
      </c>
    </row>
    <row r="59" spans="1:51" hidden="1">
      <c r="A59" t="s">
        <v>216</v>
      </c>
      <c r="B59" t="str">
        <f t="shared" si="0"/>
        <v>unico</v>
      </c>
      <c r="C59" t="s">
        <v>65</v>
      </c>
      <c r="D59" t="s">
        <v>66</v>
      </c>
      <c r="E59" t="s">
        <v>159</v>
      </c>
      <c r="F59" t="s">
        <v>101</v>
      </c>
      <c r="G59" t="s">
        <v>102</v>
      </c>
      <c r="H59" t="s">
        <v>164</v>
      </c>
      <c r="M59" t="s">
        <v>165</v>
      </c>
      <c r="N59" t="s">
        <v>172</v>
      </c>
      <c r="O59" t="s">
        <v>88</v>
      </c>
      <c r="P59" t="s">
        <v>89</v>
      </c>
      <c r="Q59" t="s">
        <v>106</v>
      </c>
      <c r="R59" t="s">
        <v>217</v>
      </c>
      <c r="S59" s="13">
        <v>42375</v>
      </c>
      <c r="T59" s="13">
        <v>42376</v>
      </c>
      <c r="U59" s="13">
        <v>42375.596402824071</v>
      </c>
      <c r="V59" s="13">
        <v>42376</v>
      </c>
      <c r="W59" t="s">
        <v>218</v>
      </c>
      <c r="X59" s="13">
        <v>42373</v>
      </c>
      <c r="AC59" s="13">
        <v>42376</v>
      </c>
      <c r="AF59" s="13">
        <v>42375.604468599537</v>
      </c>
      <c r="AM59" t="s">
        <v>149</v>
      </c>
      <c r="AN59" t="s">
        <v>80</v>
      </c>
      <c r="AQ59" t="s">
        <v>81</v>
      </c>
      <c r="AU59" t="s">
        <v>83</v>
      </c>
      <c r="AV59" t="s">
        <v>84</v>
      </c>
      <c r="AW59" t="s">
        <v>115</v>
      </c>
      <c r="AX59" s="14">
        <v>0</v>
      </c>
    </row>
    <row r="60" spans="1:51" hidden="1">
      <c r="A60" t="s">
        <v>216</v>
      </c>
      <c r="B60" t="str">
        <f t="shared" si="0"/>
        <v>duplicado</v>
      </c>
      <c r="C60" t="s">
        <v>65</v>
      </c>
      <c r="D60" t="s">
        <v>66</v>
      </c>
      <c r="E60" t="s">
        <v>109</v>
      </c>
      <c r="F60" t="s">
        <v>101</v>
      </c>
      <c r="G60" t="s">
        <v>102</v>
      </c>
      <c r="H60" t="s">
        <v>228</v>
      </c>
      <c r="M60" t="s">
        <v>165</v>
      </c>
      <c r="N60" t="s">
        <v>172</v>
      </c>
      <c r="O60" t="s">
        <v>88</v>
      </c>
      <c r="P60" t="s">
        <v>111</v>
      </c>
      <c r="R60" t="s">
        <v>217</v>
      </c>
      <c r="S60" s="13">
        <v>42375</v>
      </c>
      <c r="T60" s="13">
        <v>42376</v>
      </c>
      <c r="U60" s="13">
        <v>42375.604457094909</v>
      </c>
      <c r="V60" s="13">
        <v>42376</v>
      </c>
      <c r="W60" t="s">
        <v>218</v>
      </c>
      <c r="X60" s="13">
        <v>42373</v>
      </c>
      <c r="AC60" s="13">
        <v>42395</v>
      </c>
      <c r="AD60" t="s">
        <v>1858</v>
      </c>
      <c r="AE60" s="13">
        <v>42408</v>
      </c>
      <c r="AH60" t="s">
        <v>1859</v>
      </c>
      <c r="AM60" t="s">
        <v>149</v>
      </c>
      <c r="AN60" t="s">
        <v>80</v>
      </c>
      <c r="AQ60" t="s">
        <v>81</v>
      </c>
      <c r="AU60" t="s">
        <v>83</v>
      </c>
      <c r="AV60" t="s">
        <v>114</v>
      </c>
      <c r="AW60" t="s">
        <v>115</v>
      </c>
      <c r="AX60" s="14">
        <v>42</v>
      </c>
      <c r="AY60" s="14">
        <v>23</v>
      </c>
    </row>
    <row r="61" spans="1:51" hidden="1">
      <c r="A61" t="s">
        <v>219</v>
      </c>
      <c r="B61" t="str">
        <f t="shared" si="0"/>
        <v>unico</v>
      </c>
      <c r="C61" t="s">
        <v>65</v>
      </c>
      <c r="D61" t="s">
        <v>66</v>
      </c>
      <c r="E61" t="s">
        <v>109</v>
      </c>
      <c r="F61" t="s">
        <v>101</v>
      </c>
      <c r="G61" t="s">
        <v>102</v>
      </c>
      <c r="H61" t="s">
        <v>110</v>
      </c>
      <c r="I61" t="s">
        <v>92</v>
      </c>
      <c r="J61" t="s">
        <v>220</v>
      </c>
      <c r="K61" t="s">
        <v>221</v>
      </c>
      <c r="L61" t="s">
        <v>95</v>
      </c>
      <c r="N61" t="s">
        <v>75</v>
      </c>
      <c r="O61" t="s">
        <v>88</v>
      </c>
      <c r="P61" t="s">
        <v>111</v>
      </c>
      <c r="R61" t="s">
        <v>222</v>
      </c>
      <c r="S61" s="13">
        <v>42375</v>
      </c>
      <c r="T61" s="13">
        <v>42376</v>
      </c>
      <c r="U61" s="13">
        <v>42376.360515671295</v>
      </c>
      <c r="V61" s="13">
        <v>42376</v>
      </c>
      <c r="AC61" s="13">
        <v>42395</v>
      </c>
      <c r="AD61" t="s">
        <v>223</v>
      </c>
      <c r="AE61" s="13">
        <v>42394</v>
      </c>
      <c r="AN61" t="s">
        <v>80</v>
      </c>
      <c r="AQ61" t="s">
        <v>81</v>
      </c>
      <c r="AS61" t="s">
        <v>82</v>
      </c>
      <c r="AT61" t="s">
        <v>66</v>
      </c>
      <c r="AU61" t="s">
        <v>83</v>
      </c>
      <c r="AV61" t="s">
        <v>114</v>
      </c>
      <c r="AW61" t="s">
        <v>115</v>
      </c>
      <c r="AX61" s="14">
        <v>42</v>
      </c>
      <c r="AY61" s="14">
        <v>24</v>
      </c>
    </row>
    <row r="62" spans="1:51" hidden="1">
      <c r="A62" t="s">
        <v>219</v>
      </c>
      <c r="B62" t="str">
        <f t="shared" si="0"/>
        <v>duplicado</v>
      </c>
      <c r="C62" t="s">
        <v>65</v>
      </c>
      <c r="D62" t="s">
        <v>66</v>
      </c>
      <c r="E62" t="s">
        <v>67</v>
      </c>
      <c r="F62" t="s">
        <v>101</v>
      </c>
      <c r="G62" t="s">
        <v>102</v>
      </c>
      <c r="H62" t="s">
        <v>91</v>
      </c>
      <c r="I62" t="s">
        <v>92</v>
      </c>
      <c r="J62" t="s">
        <v>220</v>
      </c>
      <c r="K62" t="s">
        <v>221</v>
      </c>
      <c r="L62" t="s">
        <v>95</v>
      </c>
      <c r="N62" t="s">
        <v>75</v>
      </c>
      <c r="O62" t="s">
        <v>88</v>
      </c>
      <c r="P62" t="s">
        <v>89</v>
      </c>
      <c r="Q62" t="s">
        <v>106</v>
      </c>
      <c r="R62" t="s">
        <v>222</v>
      </c>
      <c r="S62" s="13">
        <v>42375</v>
      </c>
      <c r="T62" s="13">
        <v>42376</v>
      </c>
      <c r="U62" s="13">
        <v>42375.599373923615</v>
      </c>
      <c r="V62" s="13">
        <v>42376</v>
      </c>
      <c r="AC62" s="13">
        <v>42376</v>
      </c>
      <c r="AF62" s="13">
        <v>42376.360556053238</v>
      </c>
      <c r="AN62" t="s">
        <v>80</v>
      </c>
      <c r="AQ62" t="s">
        <v>81</v>
      </c>
      <c r="AU62" t="s">
        <v>83</v>
      </c>
      <c r="AV62" t="s">
        <v>84</v>
      </c>
      <c r="AW62" t="s">
        <v>85</v>
      </c>
      <c r="AX62" s="14">
        <v>0</v>
      </c>
    </row>
    <row r="63" spans="1:51" hidden="1">
      <c r="A63" t="s">
        <v>219</v>
      </c>
      <c r="B63" t="str">
        <f t="shared" si="0"/>
        <v>duplicado</v>
      </c>
      <c r="C63" t="s">
        <v>65</v>
      </c>
      <c r="D63" t="s">
        <v>66</v>
      </c>
      <c r="E63" t="s">
        <v>109</v>
      </c>
      <c r="F63" t="s">
        <v>101</v>
      </c>
      <c r="G63" t="s">
        <v>102</v>
      </c>
      <c r="H63" t="s">
        <v>110</v>
      </c>
      <c r="I63" t="s">
        <v>92</v>
      </c>
      <c r="J63" t="s">
        <v>220</v>
      </c>
      <c r="K63" t="s">
        <v>221</v>
      </c>
      <c r="L63" t="s">
        <v>95</v>
      </c>
      <c r="N63" t="s">
        <v>75</v>
      </c>
      <c r="O63" t="s">
        <v>88</v>
      </c>
      <c r="P63" t="s">
        <v>111</v>
      </c>
      <c r="R63" t="s">
        <v>222</v>
      </c>
      <c r="S63" s="13">
        <v>42375</v>
      </c>
      <c r="T63" s="13">
        <v>42376</v>
      </c>
      <c r="U63" s="13">
        <v>42376.360515671295</v>
      </c>
      <c r="V63" s="13">
        <v>42376</v>
      </c>
      <c r="AC63" s="13">
        <v>42395</v>
      </c>
      <c r="AD63" t="s">
        <v>223</v>
      </c>
      <c r="AE63" s="13">
        <v>42394</v>
      </c>
      <c r="AN63" t="s">
        <v>80</v>
      </c>
      <c r="AQ63" t="s">
        <v>81</v>
      </c>
      <c r="AS63" t="s">
        <v>170</v>
      </c>
      <c r="AT63" t="s">
        <v>66</v>
      </c>
      <c r="AU63" t="s">
        <v>83</v>
      </c>
      <c r="AV63" t="s">
        <v>114</v>
      </c>
      <c r="AW63" t="s">
        <v>115</v>
      </c>
      <c r="AX63" s="14">
        <v>42</v>
      </c>
      <c r="AY63" s="14">
        <v>24</v>
      </c>
    </row>
    <row r="64" spans="1:51" hidden="1">
      <c r="A64" t="s">
        <v>224</v>
      </c>
      <c r="B64" t="str">
        <f t="shared" si="0"/>
        <v>unico</v>
      </c>
      <c r="C64" t="s">
        <v>65</v>
      </c>
      <c r="D64" t="s">
        <v>66</v>
      </c>
      <c r="E64" t="s">
        <v>159</v>
      </c>
      <c r="F64" t="s">
        <v>101</v>
      </c>
      <c r="G64" t="s">
        <v>102</v>
      </c>
      <c r="H64" t="s">
        <v>164</v>
      </c>
      <c r="M64" t="s">
        <v>165</v>
      </c>
      <c r="N64" t="s">
        <v>172</v>
      </c>
      <c r="O64" t="s">
        <v>88</v>
      </c>
      <c r="P64" t="s">
        <v>89</v>
      </c>
      <c r="Q64" t="s">
        <v>106</v>
      </c>
      <c r="R64" t="s">
        <v>225</v>
      </c>
      <c r="S64" s="13">
        <v>42375</v>
      </c>
      <c r="T64" s="13">
        <v>42376</v>
      </c>
      <c r="U64" s="13">
        <v>42375.608795960645</v>
      </c>
      <c r="V64" s="13">
        <v>42376</v>
      </c>
      <c r="W64" t="s">
        <v>226</v>
      </c>
      <c r="X64" s="13">
        <v>42373</v>
      </c>
      <c r="AC64" s="13">
        <v>42376</v>
      </c>
      <c r="AF64" s="13">
        <v>42375.609579768519</v>
      </c>
      <c r="AM64" t="s">
        <v>149</v>
      </c>
      <c r="AN64" t="s">
        <v>80</v>
      </c>
      <c r="AQ64" t="s">
        <v>81</v>
      </c>
      <c r="AU64" t="s">
        <v>83</v>
      </c>
      <c r="AV64" t="s">
        <v>84</v>
      </c>
      <c r="AW64" t="s">
        <v>115</v>
      </c>
      <c r="AX64" s="14">
        <v>0</v>
      </c>
    </row>
    <row r="65" spans="1:51" hidden="1">
      <c r="A65" t="s">
        <v>224</v>
      </c>
      <c r="B65" t="str">
        <f t="shared" si="0"/>
        <v>duplicado</v>
      </c>
      <c r="C65" t="s">
        <v>65</v>
      </c>
      <c r="D65" t="s">
        <v>66</v>
      </c>
      <c r="E65" t="s">
        <v>109</v>
      </c>
      <c r="F65" t="s">
        <v>101</v>
      </c>
      <c r="G65" t="s">
        <v>102</v>
      </c>
      <c r="H65" t="s">
        <v>110</v>
      </c>
      <c r="M65" t="s">
        <v>165</v>
      </c>
      <c r="N65" t="s">
        <v>172</v>
      </c>
      <c r="O65" t="s">
        <v>88</v>
      </c>
      <c r="P65" t="s">
        <v>111</v>
      </c>
      <c r="R65" t="s">
        <v>225</v>
      </c>
      <c r="S65" s="13">
        <v>42375</v>
      </c>
      <c r="T65" s="13">
        <v>42376</v>
      </c>
      <c r="U65" s="13">
        <v>42375.609575289353</v>
      </c>
      <c r="V65" s="13">
        <v>42376</v>
      </c>
      <c r="W65" t="s">
        <v>226</v>
      </c>
      <c r="X65" s="13">
        <v>42373</v>
      </c>
      <c r="AC65" s="13">
        <v>42395</v>
      </c>
      <c r="AD65" t="s">
        <v>1860</v>
      </c>
      <c r="AE65" s="13">
        <v>42387</v>
      </c>
      <c r="AH65" t="s">
        <v>1861</v>
      </c>
      <c r="AM65" t="s">
        <v>149</v>
      </c>
      <c r="AN65" t="s">
        <v>80</v>
      </c>
      <c r="AQ65" t="s">
        <v>81</v>
      </c>
      <c r="AU65" t="s">
        <v>83</v>
      </c>
      <c r="AV65" t="s">
        <v>114</v>
      </c>
      <c r="AW65" t="s">
        <v>115</v>
      </c>
      <c r="AX65" s="14">
        <v>43</v>
      </c>
      <c r="AY65" s="14">
        <v>24</v>
      </c>
    </row>
    <row r="66" spans="1:51" hidden="1">
      <c r="A66" t="s">
        <v>227</v>
      </c>
      <c r="B66" t="str">
        <f t="shared" si="0"/>
        <v>unico</v>
      </c>
      <c r="C66" t="s">
        <v>65</v>
      </c>
      <c r="D66" t="s">
        <v>66</v>
      </c>
      <c r="E66" t="s">
        <v>109</v>
      </c>
      <c r="F66" t="s">
        <v>101</v>
      </c>
      <c r="G66" t="s">
        <v>102</v>
      </c>
      <c r="H66" t="s">
        <v>228</v>
      </c>
      <c r="M66" t="s">
        <v>165</v>
      </c>
      <c r="N66" t="s">
        <v>172</v>
      </c>
      <c r="O66" t="s">
        <v>88</v>
      </c>
      <c r="P66" t="s">
        <v>111</v>
      </c>
      <c r="R66" t="s">
        <v>229</v>
      </c>
      <c r="S66" s="13">
        <v>42375</v>
      </c>
      <c r="T66" s="13">
        <v>42376</v>
      </c>
      <c r="U66" s="13">
        <v>42375.618174849536</v>
      </c>
      <c r="V66" s="13">
        <v>42376</v>
      </c>
      <c r="W66" t="s">
        <v>230</v>
      </c>
      <c r="X66" s="13">
        <v>42373</v>
      </c>
      <c r="AC66" s="13">
        <v>42395</v>
      </c>
      <c r="AH66" t="s">
        <v>231</v>
      </c>
      <c r="AM66" t="s">
        <v>149</v>
      </c>
      <c r="AN66" t="s">
        <v>80</v>
      </c>
      <c r="AQ66" t="s">
        <v>81</v>
      </c>
      <c r="AU66" t="s">
        <v>83</v>
      </c>
      <c r="AV66" t="s">
        <v>114</v>
      </c>
      <c r="AW66" t="s">
        <v>115</v>
      </c>
      <c r="AX66" s="14">
        <v>42</v>
      </c>
      <c r="AY66" s="14">
        <v>23</v>
      </c>
    </row>
    <row r="67" spans="1:51" hidden="1">
      <c r="A67" t="s">
        <v>227</v>
      </c>
      <c r="B67" t="str">
        <f t="shared" si="0"/>
        <v>duplicado</v>
      </c>
      <c r="C67" t="s">
        <v>65</v>
      </c>
      <c r="D67" t="s">
        <v>66</v>
      </c>
      <c r="E67" t="s">
        <v>159</v>
      </c>
      <c r="F67" t="s">
        <v>101</v>
      </c>
      <c r="G67" t="s">
        <v>102</v>
      </c>
      <c r="H67" t="s">
        <v>164</v>
      </c>
      <c r="M67" t="s">
        <v>165</v>
      </c>
      <c r="N67" t="s">
        <v>172</v>
      </c>
      <c r="O67" t="s">
        <v>88</v>
      </c>
      <c r="P67" t="s">
        <v>89</v>
      </c>
      <c r="Q67" t="s">
        <v>106</v>
      </c>
      <c r="R67" t="s">
        <v>229</v>
      </c>
      <c r="S67" s="13">
        <v>42375</v>
      </c>
      <c r="T67" s="13">
        <v>42376</v>
      </c>
      <c r="U67" s="13">
        <v>42375.615438055553</v>
      </c>
      <c r="V67" s="13">
        <v>42376</v>
      </c>
      <c r="W67" t="s">
        <v>230</v>
      </c>
      <c r="X67" s="13">
        <v>42373</v>
      </c>
      <c r="AC67" s="13">
        <v>42376</v>
      </c>
      <c r="AF67" s="13">
        <v>42375.61820178241</v>
      </c>
      <c r="AM67" t="s">
        <v>149</v>
      </c>
      <c r="AN67" t="s">
        <v>80</v>
      </c>
      <c r="AQ67" t="s">
        <v>81</v>
      </c>
      <c r="AU67" t="s">
        <v>83</v>
      </c>
      <c r="AV67" t="s">
        <v>84</v>
      </c>
      <c r="AW67" t="s">
        <v>115</v>
      </c>
      <c r="AX67" s="14">
        <v>0</v>
      </c>
    </row>
    <row r="68" spans="1:51" hidden="1">
      <c r="A68" t="s">
        <v>232</v>
      </c>
      <c r="B68" t="str">
        <f t="shared" si="0"/>
        <v>unico</v>
      </c>
      <c r="C68" t="s">
        <v>65</v>
      </c>
      <c r="D68" t="s">
        <v>66</v>
      </c>
      <c r="E68" t="s">
        <v>67</v>
      </c>
      <c r="F68" t="s">
        <v>68</v>
      </c>
      <c r="G68" t="s">
        <v>69</v>
      </c>
      <c r="H68" t="s">
        <v>91</v>
      </c>
      <c r="M68" t="s">
        <v>165</v>
      </c>
      <c r="N68" t="s">
        <v>166</v>
      </c>
      <c r="O68" t="s">
        <v>121</v>
      </c>
      <c r="P68" t="s">
        <v>89</v>
      </c>
      <c r="Q68" t="s">
        <v>78</v>
      </c>
      <c r="R68" t="s">
        <v>233</v>
      </c>
      <c r="S68" s="13">
        <v>42375</v>
      </c>
      <c r="T68" s="13">
        <v>42376</v>
      </c>
      <c r="U68" s="13">
        <v>42375.64455582176</v>
      </c>
      <c r="V68" s="13">
        <v>42376</v>
      </c>
      <c r="AC68" s="13">
        <v>42376</v>
      </c>
      <c r="AF68" s="13">
        <v>42375.645859201388</v>
      </c>
      <c r="AG68" s="13">
        <v>42391.542238946757</v>
      </c>
      <c r="AN68" t="s">
        <v>80</v>
      </c>
      <c r="AQ68" t="s">
        <v>81</v>
      </c>
      <c r="AS68" t="s">
        <v>82</v>
      </c>
      <c r="AT68" t="s">
        <v>66</v>
      </c>
      <c r="AU68" t="s">
        <v>83</v>
      </c>
      <c r="AV68" t="s">
        <v>84</v>
      </c>
      <c r="AW68" t="s">
        <v>85</v>
      </c>
      <c r="AX68" s="14">
        <v>0</v>
      </c>
    </row>
    <row r="69" spans="1:51" hidden="1">
      <c r="A69" t="s">
        <v>232</v>
      </c>
      <c r="B69" t="str">
        <f t="shared" si="0"/>
        <v>duplicado</v>
      </c>
      <c r="C69" t="s">
        <v>65</v>
      </c>
      <c r="D69" t="s">
        <v>66</v>
      </c>
      <c r="E69" t="s">
        <v>67</v>
      </c>
      <c r="F69" t="s">
        <v>68</v>
      </c>
      <c r="G69" t="s">
        <v>69</v>
      </c>
      <c r="H69" t="s">
        <v>91</v>
      </c>
      <c r="M69" t="s">
        <v>165</v>
      </c>
      <c r="N69" t="s">
        <v>166</v>
      </c>
      <c r="O69" t="s">
        <v>121</v>
      </c>
      <c r="P69" t="s">
        <v>89</v>
      </c>
      <c r="Q69" t="s">
        <v>78</v>
      </c>
      <c r="R69" t="s">
        <v>233</v>
      </c>
      <c r="S69" s="13">
        <v>42375</v>
      </c>
      <c r="T69" s="13">
        <v>42376</v>
      </c>
      <c r="U69" s="13">
        <v>42375.64455582176</v>
      </c>
      <c r="V69" s="13">
        <v>42376</v>
      </c>
      <c r="AC69" s="13">
        <v>42376</v>
      </c>
      <c r="AF69" s="13">
        <v>42375.645859201388</v>
      </c>
      <c r="AG69" s="13">
        <v>42391.542238946757</v>
      </c>
      <c r="AN69" t="s">
        <v>80</v>
      </c>
      <c r="AQ69" t="s">
        <v>81</v>
      </c>
      <c r="AS69" t="s">
        <v>128</v>
      </c>
      <c r="AT69" t="s">
        <v>66</v>
      </c>
      <c r="AU69" t="s">
        <v>83</v>
      </c>
      <c r="AV69" t="s">
        <v>84</v>
      </c>
      <c r="AW69" t="s">
        <v>85</v>
      </c>
      <c r="AX69" s="14">
        <v>0</v>
      </c>
    </row>
    <row r="70" spans="1:51" hidden="1">
      <c r="A70" t="s">
        <v>232</v>
      </c>
      <c r="B70" t="str">
        <f t="shared" si="0"/>
        <v>duplicado</v>
      </c>
      <c r="C70" t="s">
        <v>65</v>
      </c>
      <c r="D70" t="s">
        <v>66</v>
      </c>
      <c r="E70" t="s">
        <v>67</v>
      </c>
      <c r="F70" t="s">
        <v>68</v>
      </c>
      <c r="G70" t="s">
        <v>69</v>
      </c>
      <c r="H70" t="s">
        <v>91</v>
      </c>
      <c r="M70" t="s">
        <v>165</v>
      </c>
      <c r="N70" t="s">
        <v>166</v>
      </c>
      <c r="O70" t="s">
        <v>121</v>
      </c>
      <c r="P70" t="s">
        <v>89</v>
      </c>
      <c r="Q70" t="s">
        <v>78</v>
      </c>
      <c r="R70" t="s">
        <v>233</v>
      </c>
      <c r="S70" s="13">
        <v>42375</v>
      </c>
      <c r="T70" s="13">
        <v>42376</v>
      </c>
      <c r="U70" s="13">
        <v>42375.64455582176</v>
      </c>
      <c r="V70" s="13">
        <v>42376</v>
      </c>
      <c r="AC70" s="13">
        <v>42376</v>
      </c>
      <c r="AF70" s="13">
        <v>42375.645859201388</v>
      </c>
      <c r="AG70" s="13">
        <v>42391.542238946757</v>
      </c>
      <c r="AN70" t="s">
        <v>80</v>
      </c>
      <c r="AQ70" t="s">
        <v>81</v>
      </c>
      <c r="AS70" t="s">
        <v>321</v>
      </c>
      <c r="AT70" t="s">
        <v>66</v>
      </c>
      <c r="AU70" t="s">
        <v>83</v>
      </c>
      <c r="AV70" t="s">
        <v>84</v>
      </c>
      <c r="AW70" t="s">
        <v>85</v>
      </c>
      <c r="AX70" s="14">
        <v>0</v>
      </c>
    </row>
    <row r="71" spans="1:51" hidden="1">
      <c r="A71" t="s">
        <v>234</v>
      </c>
      <c r="B71" t="str">
        <f t="shared" si="0"/>
        <v>unico</v>
      </c>
      <c r="C71" t="s">
        <v>65</v>
      </c>
      <c r="D71" t="s">
        <v>66</v>
      </c>
      <c r="E71" t="s">
        <v>109</v>
      </c>
      <c r="F71" t="s">
        <v>101</v>
      </c>
      <c r="G71" t="s">
        <v>235</v>
      </c>
      <c r="H71" t="s">
        <v>228</v>
      </c>
      <c r="M71" t="s">
        <v>236</v>
      </c>
      <c r="N71" t="s">
        <v>172</v>
      </c>
      <c r="O71" t="s">
        <v>88</v>
      </c>
      <c r="P71" t="s">
        <v>111</v>
      </c>
      <c r="R71" t="s">
        <v>237</v>
      </c>
      <c r="S71" s="13">
        <v>42375</v>
      </c>
      <c r="T71" s="13">
        <v>42376</v>
      </c>
      <c r="U71" s="13">
        <v>42377.422139710645</v>
      </c>
      <c r="V71" s="13">
        <v>42381</v>
      </c>
      <c r="W71" t="s">
        <v>238</v>
      </c>
      <c r="X71" s="13">
        <v>42373</v>
      </c>
      <c r="AC71" s="13">
        <v>42397</v>
      </c>
      <c r="AD71" t="s">
        <v>239</v>
      </c>
      <c r="AE71" s="13">
        <v>42381</v>
      </c>
      <c r="AH71" t="s">
        <v>240</v>
      </c>
      <c r="AM71" t="s">
        <v>149</v>
      </c>
      <c r="AN71" t="s">
        <v>80</v>
      </c>
      <c r="AQ71" t="s">
        <v>81</v>
      </c>
      <c r="AU71" t="s">
        <v>83</v>
      </c>
      <c r="AV71" t="s">
        <v>114</v>
      </c>
      <c r="AW71" t="s">
        <v>115</v>
      </c>
      <c r="AX71" s="14">
        <v>30</v>
      </c>
      <c r="AY71" s="14">
        <v>11</v>
      </c>
    </row>
    <row r="72" spans="1:51" hidden="1">
      <c r="A72" t="s">
        <v>234</v>
      </c>
      <c r="B72" t="str">
        <f t="shared" si="0"/>
        <v>duplicado</v>
      </c>
      <c r="C72" t="s">
        <v>65</v>
      </c>
      <c r="D72" t="s">
        <v>66</v>
      </c>
      <c r="E72" t="s">
        <v>67</v>
      </c>
      <c r="F72" t="s">
        <v>101</v>
      </c>
      <c r="G72" t="s">
        <v>235</v>
      </c>
      <c r="H72" t="s">
        <v>91</v>
      </c>
      <c r="M72" t="s">
        <v>236</v>
      </c>
      <c r="N72" t="s">
        <v>172</v>
      </c>
      <c r="O72" t="s">
        <v>88</v>
      </c>
      <c r="P72" t="s">
        <v>77</v>
      </c>
      <c r="Q72" t="s">
        <v>106</v>
      </c>
      <c r="R72" t="s">
        <v>237</v>
      </c>
      <c r="S72" s="13">
        <v>42375</v>
      </c>
      <c r="T72" s="13">
        <v>42376</v>
      </c>
      <c r="U72" s="13">
        <v>42377.404120775464</v>
      </c>
      <c r="V72" s="13">
        <v>42381</v>
      </c>
      <c r="W72" t="s">
        <v>238</v>
      </c>
      <c r="X72" s="13">
        <v>42373</v>
      </c>
      <c r="AC72" s="13">
        <v>42397</v>
      </c>
      <c r="AF72" s="13">
        <v>42377.422225879629</v>
      </c>
      <c r="AM72" t="s">
        <v>149</v>
      </c>
      <c r="AN72" t="s">
        <v>80</v>
      </c>
      <c r="AQ72" t="s">
        <v>81</v>
      </c>
      <c r="AU72" t="s">
        <v>83</v>
      </c>
      <c r="AV72" t="s">
        <v>84</v>
      </c>
      <c r="AW72" t="s">
        <v>115</v>
      </c>
      <c r="AX72" s="14">
        <v>0</v>
      </c>
    </row>
    <row r="73" spans="1:51" hidden="1">
      <c r="A73" t="s">
        <v>241</v>
      </c>
      <c r="B73" t="str">
        <f t="shared" si="0"/>
        <v>unico</v>
      </c>
      <c r="C73" t="s">
        <v>65</v>
      </c>
      <c r="D73" t="s">
        <v>66</v>
      </c>
      <c r="E73" t="s">
        <v>67</v>
      </c>
      <c r="F73" t="s">
        <v>68</v>
      </c>
      <c r="G73" t="s">
        <v>69</v>
      </c>
      <c r="H73" t="s">
        <v>87</v>
      </c>
      <c r="I73" t="s">
        <v>242</v>
      </c>
      <c r="J73" t="s">
        <v>243</v>
      </c>
      <c r="K73" t="s">
        <v>244</v>
      </c>
      <c r="L73" t="s">
        <v>209</v>
      </c>
      <c r="N73" t="s">
        <v>75</v>
      </c>
      <c r="O73" t="s">
        <v>121</v>
      </c>
      <c r="P73" t="s">
        <v>89</v>
      </c>
      <c r="Q73" t="s">
        <v>78</v>
      </c>
      <c r="R73" t="s">
        <v>245</v>
      </c>
      <c r="S73" s="13">
        <v>42375</v>
      </c>
      <c r="T73" s="13">
        <v>42376</v>
      </c>
      <c r="U73" s="13">
        <v>42375.672673148147</v>
      </c>
      <c r="V73" s="13">
        <v>42376</v>
      </c>
      <c r="AC73" s="13">
        <v>42376</v>
      </c>
      <c r="AF73" s="13">
        <v>42376.334958067127</v>
      </c>
      <c r="AG73" s="13">
        <v>42388.680810613427</v>
      </c>
      <c r="AI73" t="s">
        <v>206</v>
      </c>
      <c r="AJ73" t="s">
        <v>207</v>
      </c>
      <c r="AK73" t="s">
        <v>246</v>
      </c>
      <c r="AL73" t="s">
        <v>209</v>
      </c>
      <c r="AM73" t="s">
        <v>149</v>
      </c>
      <c r="AN73" t="s">
        <v>80</v>
      </c>
      <c r="AQ73" t="s">
        <v>81</v>
      </c>
      <c r="AS73" t="s">
        <v>247</v>
      </c>
      <c r="AT73" t="s">
        <v>66</v>
      </c>
      <c r="AU73" t="s">
        <v>83</v>
      </c>
      <c r="AV73" t="s">
        <v>84</v>
      </c>
      <c r="AW73" t="s">
        <v>85</v>
      </c>
      <c r="AX73" s="14">
        <v>0</v>
      </c>
    </row>
    <row r="74" spans="1:51" hidden="1">
      <c r="A74" t="s">
        <v>248</v>
      </c>
      <c r="B74" t="str">
        <f t="shared" ref="B74:B137" si="1">IF(A74=A73,"duplicado","unico")</f>
        <v>unico</v>
      </c>
      <c r="C74" t="s">
        <v>65</v>
      </c>
      <c r="D74" t="s">
        <v>66</v>
      </c>
      <c r="E74" t="s">
        <v>67</v>
      </c>
      <c r="F74" t="s">
        <v>101</v>
      </c>
      <c r="G74" t="s">
        <v>102</v>
      </c>
      <c r="H74" t="s">
        <v>87</v>
      </c>
      <c r="I74" t="s">
        <v>92</v>
      </c>
      <c r="J74" t="s">
        <v>141</v>
      </c>
      <c r="K74" t="s">
        <v>249</v>
      </c>
      <c r="L74" t="s">
        <v>194</v>
      </c>
      <c r="N74" t="s">
        <v>75</v>
      </c>
      <c r="O74" t="s">
        <v>88</v>
      </c>
      <c r="P74" t="s">
        <v>77</v>
      </c>
      <c r="Q74" t="s">
        <v>106</v>
      </c>
      <c r="R74" t="s">
        <v>250</v>
      </c>
      <c r="S74" s="13">
        <v>42375</v>
      </c>
      <c r="T74" s="13">
        <v>42376</v>
      </c>
      <c r="U74" s="13">
        <v>42384.796164108797</v>
      </c>
      <c r="V74" s="13">
        <v>42387</v>
      </c>
      <c r="AC74" s="13">
        <v>42387</v>
      </c>
      <c r="AF74" s="13">
        <v>42387.321733113429</v>
      </c>
      <c r="AI74" t="s">
        <v>92</v>
      </c>
      <c r="AJ74" t="s">
        <v>141</v>
      </c>
      <c r="AK74" t="s">
        <v>249</v>
      </c>
      <c r="AL74" t="s">
        <v>194</v>
      </c>
      <c r="AM74" t="s">
        <v>149</v>
      </c>
      <c r="AN74" t="s">
        <v>80</v>
      </c>
      <c r="AQ74" t="s">
        <v>81</v>
      </c>
      <c r="AS74" t="s">
        <v>82</v>
      </c>
      <c r="AT74" t="s">
        <v>66</v>
      </c>
      <c r="AU74" t="s">
        <v>83</v>
      </c>
      <c r="AV74" t="s">
        <v>84</v>
      </c>
      <c r="AW74" t="s">
        <v>85</v>
      </c>
      <c r="AX74" s="14">
        <v>2</v>
      </c>
    </row>
    <row r="75" spans="1:51" hidden="1">
      <c r="A75" t="s">
        <v>248</v>
      </c>
      <c r="B75" t="str">
        <f t="shared" si="1"/>
        <v>duplicado</v>
      </c>
      <c r="C75" t="s">
        <v>65</v>
      </c>
      <c r="D75" t="s">
        <v>66</v>
      </c>
      <c r="E75" t="s">
        <v>109</v>
      </c>
      <c r="F75" t="s">
        <v>101</v>
      </c>
      <c r="G75" t="s">
        <v>102</v>
      </c>
      <c r="H75" t="s">
        <v>110</v>
      </c>
      <c r="I75" t="s">
        <v>92</v>
      </c>
      <c r="J75" t="s">
        <v>141</v>
      </c>
      <c r="K75" t="s">
        <v>249</v>
      </c>
      <c r="L75" t="s">
        <v>194</v>
      </c>
      <c r="N75" t="s">
        <v>75</v>
      </c>
      <c r="O75" t="s">
        <v>88</v>
      </c>
      <c r="P75" t="s">
        <v>77</v>
      </c>
      <c r="R75" t="s">
        <v>250</v>
      </c>
      <c r="S75" s="13">
        <v>42375</v>
      </c>
      <c r="T75" s="13">
        <v>42376</v>
      </c>
      <c r="U75" s="13">
        <v>42387.321720023145</v>
      </c>
      <c r="V75" s="13">
        <v>42387</v>
      </c>
      <c r="AC75" s="13">
        <v>42403</v>
      </c>
      <c r="AD75" t="s">
        <v>1862</v>
      </c>
      <c r="AE75" s="13">
        <v>42402</v>
      </c>
      <c r="AI75" t="s">
        <v>92</v>
      </c>
      <c r="AJ75" t="s">
        <v>141</v>
      </c>
      <c r="AK75" t="s">
        <v>249</v>
      </c>
      <c r="AL75" t="s">
        <v>194</v>
      </c>
      <c r="AM75" t="s">
        <v>149</v>
      </c>
      <c r="AN75" t="s">
        <v>80</v>
      </c>
      <c r="AQ75" t="s">
        <v>81</v>
      </c>
      <c r="AS75" t="s">
        <v>824</v>
      </c>
      <c r="AT75" t="s">
        <v>66</v>
      </c>
      <c r="AU75" t="s">
        <v>83</v>
      </c>
      <c r="AV75" t="s">
        <v>114</v>
      </c>
      <c r="AW75" t="s">
        <v>115</v>
      </c>
      <c r="AX75" s="14">
        <v>44</v>
      </c>
      <c r="AY75" s="14">
        <v>29</v>
      </c>
    </row>
    <row r="76" spans="1:51" hidden="1">
      <c r="A76" t="s">
        <v>248</v>
      </c>
      <c r="B76" t="str">
        <f t="shared" si="1"/>
        <v>duplicado</v>
      </c>
      <c r="C76" t="s">
        <v>65</v>
      </c>
      <c r="D76" t="s">
        <v>66</v>
      </c>
      <c r="E76" t="s">
        <v>109</v>
      </c>
      <c r="F76" t="s">
        <v>101</v>
      </c>
      <c r="G76" t="s">
        <v>102</v>
      </c>
      <c r="H76" t="s">
        <v>110</v>
      </c>
      <c r="I76" t="s">
        <v>92</v>
      </c>
      <c r="J76" t="s">
        <v>141</v>
      </c>
      <c r="K76" t="s">
        <v>249</v>
      </c>
      <c r="L76" t="s">
        <v>194</v>
      </c>
      <c r="N76" t="s">
        <v>75</v>
      </c>
      <c r="O76" t="s">
        <v>88</v>
      </c>
      <c r="P76" t="s">
        <v>77</v>
      </c>
      <c r="R76" t="s">
        <v>250</v>
      </c>
      <c r="S76" s="13">
        <v>42375</v>
      </c>
      <c r="T76" s="13">
        <v>42376</v>
      </c>
      <c r="U76" s="13">
        <v>42387.321720023145</v>
      </c>
      <c r="V76" s="13">
        <v>42387</v>
      </c>
      <c r="AC76" s="13">
        <v>42403</v>
      </c>
      <c r="AD76" t="s">
        <v>1862</v>
      </c>
      <c r="AE76" s="13">
        <v>42402</v>
      </c>
      <c r="AI76" t="s">
        <v>92</v>
      </c>
      <c r="AJ76" t="s">
        <v>141</v>
      </c>
      <c r="AK76" t="s">
        <v>249</v>
      </c>
      <c r="AL76" t="s">
        <v>194</v>
      </c>
      <c r="AM76" t="s">
        <v>149</v>
      </c>
      <c r="AN76" t="s">
        <v>80</v>
      </c>
      <c r="AQ76" t="s">
        <v>81</v>
      </c>
      <c r="AS76" t="s">
        <v>1844</v>
      </c>
      <c r="AT76" t="s">
        <v>66</v>
      </c>
      <c r="AU76" t="s">
        <v>83</v>
      </c>
      <c r="AV76" t="s">
        <v>114</v>
      </c>
      <c r="AW76" t="s">
        <v>115</v>
      </c>
      <c r="AX76" s="14">
        <v>44</v>
      </c>
      <c r="AY76" s="14">
        <v>29</v>
      </c>
    </row>
    <row r="77" spans="1:51" hidden="1">
      <c r="A77" t="s">
        <v>251</v>
      </c>
      <c r="B77" t="str">
        <f t="shared" si="1"/>
        <v>unico</v>
      </c>
      <c r="C77" t="s">
        <v>65</v>
      </c>
      <c r="D77" t="s">
        <v>66</v>
      </c>
      <c r="E77" t="s">
        <v>67</v>
      </c>
      <c r="F77" t="s">
        <v>68</v>
      </c>
      <c r="G77" t="s">
        <v>69</v>
      </c>
      <c r="H77" t="s">
        <v>91</v>
      </c>
      <c r="I77" t="s">
        <v>252</v>
      </c>
      <c r="J77" t="s">
        <v>253</v>
      </c>
      <c r="K77" t="s">
        <v>254</v>
      </c>
      <c r="L77" t="s">
        <v>95</v>
      </c>
      <c r="N77" t="s">
        <v>75</v>
      </c>
      <c r="O77" t="s">
        <v>121</v>
      </c>
      <c r="P77" t="s">
        <v>89</v>
      </c>
      <c r="Q77" t="s">
        <v>78</v>
      </c>
      <c r="R77" t="s">
        <v>255</v>
      </c>
      <c r="S77" s="13">
        <v>42375</v>
      </c>
      <c r="T77" s="13">
        <v>42376</v>
      </c>
      <c r="U77" s="13">
        <v>42375.683319432872</v>
      </c>
      <c r="V77" s="13">
        <v>42376</v>
      </c>
      <c r="AC77" s="13">
        <v>42376</v>
      </c>
      <c r="AF77" s="13">
        <v>42376.355912754632</v>
      </c>
      <c r="AG77" s="13">
        <v>42398.72617952546</v>
      </c>
      <c r="AN77" t="s">
        <v>80</v>
      </c>
      <c r="AQ77" t="s">
        <v>81</v>
      </c>
      <c r="AS77" t="s">
        <v>82</v>
      </c>
      <c r="AT77" t="s">
        <v>66</v>
      </c>
      <c r="AU77" t="s">
        <v>83</v>
      </c>
      <c r="AV77" t="s">
        <v>84</v>
      </c>
      <c r="AW77" t="s">
        <v>85</v>
      </c>
      <c r="AX77" s="14">
        <v>0</v>
      </c>
    </row>
    <row r="78" spans="1:51" hidden="1">
      <c r="A78" t="s">
        <v>251</v>
      </c>
      <c r="B78" t="str">
        <f t="shared" si="1"/>
        <v>duplicado</v>
      </c>
      <c r="C78" t="s">
        <v>65</v>
      </c>
      <c r="D78" t="s">
        <v>66</v>
      </c>
      <c r="E78" t="s">
        <v>67</v>
      </c>
      <c r="F78" t="s">
        <v>68</v>
      </c>
      <c r="G78" t="s">
        <v>69</v>
      </c>
      <c r="H78" t="s">
        <v>91</v>
      </c>
      <c r="I78" t="s">
        <v>252</v>
      </c>
      <c r="J78" t="s">
        <v>253</v>
      </c>
      <c r="K78" t="s">
        <v>254</v>
      </c>
      <c r="L78" t="s">
        <v>95</v>
      </c>
      <c r="N78" t="s">
        <v>75</v>
      </c>
      <c r="O78" t="s">
        <v>121</v>
      </c>
      <c r="P78" t="s">
        <v>89</v>
      </c>
      <c r="Q78" t="s">
        <v>78</v>
      </c>
      <c r="R78" t="s">
        <v>255</v>
      </c>
      <c r="S78" s="13">
        <v>42375</v>
      </c>
      <c r="T78" s="13">
        <v>42376</v>
      </c>
      <c r="U78" s="13">
        <v>42375.683319432872</v>
      </c>
      <c r="V78" s="13">
        <v>42376</v>
      </c>
      <c r="AC78" s="13">
        <v>42376</v>
      </c>
      <c r="AF78" s="13">
        <v>42376.355912754632</v>
      </c>
      <c r="AG78" s="13">
        <v>42398.72617952546</v>
      </c>
      <c r="AN78" t="s">
        <v>80</v>
      </c>
      <c r="AQ78" t="s">
        <v>81</v>
      </c>
      <c r="AS78" t="s">
        <v>128</v>
      </c>
      <c r="AT78" t="s">
        <v>66</v>
      </c>
      <c r="AU78" t="s">
        <v>83</v>
      </c>
      <c r="AV78" t="s">
        <v>84</v>
      </c>
      <c r="AW78" t="s">
        <v>85</v>
      </c>
      <c r="AX78" s="14">
        <v>0</v>
      </c>
    </row>
    <row r="79" spans="1:51" hidden="1">
      <c r="A79" t="s">
        <v>256</v>
      </c>
      <c r="B79" t="str">
        <f t="shared" si="1"/>
        <v>unico</v>
      </c>
      <c r="C79" t="s">
        <v>65</v>
      </c>
      <c r="D79" t="s">
        <v>66</v>
      </c>
      <c r="E79" t="s">
        <v>67</v>
      </c>
      <c r="F79" t="s">
        <v>68</v>
      </c>
      <c r="G79" t="s">
        <v>69</v>
      </c>
      <c r="H79" t="s">
        <v>91</v>
      </c>
      <c r="L79" t="s">
        <v>257</v>
      </c>
      <c r="N79" t="s">
        <v>75</v>
      </c>
      <c r="O79" t="s">
        <v>121</v>
      </c>
      <c r="P79" t="s">
        <v>77</v>
      </c>
      <c r="Q79" t="s">
        <v>78</v>
      </c>
      <c r="R79" t="s">
        <v>258</v>
      </c>
      <c r="S79" s="13">
        <v>42375</v>
      </c>
      <c r="T79" s="13">
        <v>42376</v>
      </c>
      <c r="U79" s="13">
        <v>42376.445114699076</v>
      </c>
      <c r="V79" s="13">
        <v>42377</v>
      </c>
      <c r="AC79" s="13">
        <v>42377</v>
      </c>
      <c r="AF79" s="13">
        <v>42377.392465636571</v>
      </c>
      <c r="AN79" t="s">
        <v>80</v>
      </c>
      <c r="AQ79" t="s">
        <v>81</v>
      </c>
      <c r="AS79" t="s">
        <v>82</v>
      </c>
      <c r="AT79" t="s">
        <v>66</v>
      </c>
      <c r="AU79" t="s">
        <v>83</v>
      </c>
      <c r="AV79" t="s">
        <v>84</v>
      </c>
      <c r="AW79" t="s">
        <v>85</v>
      </c>
      <c r="AX79" s="14">
        <v>0</v>
      </c>
    </row>
    <row r="80" spans="1:51" hidden="1">
      <c r="A80" t="s">
        <v>259</v>
      </c>
      <c r="B80" t="str">
        <f t="shared" si="1"/>
        <v>unico</v>
      </c>
      <c r="C80" t="s">
        <v>65</v>
      </c>
      <c r="D80" t="s">
        <v>66</v>
      </c>
      <c r="E80" t="s">
        <v>67</v>
      </c>
      <c r="F80" t="s">
        <v>68</v>
      </c>
      <c r="G80" t="s">
        <v>69</v>
      </c>
      <c r="H80" t="s">
        <v>87</v>
      </c>
      <c r="I80" t="s">
        <v>145</v>
      </c>
      <c r="J80" t="s">
        <v>260</v>
      </c>
      <c r="K80" t="s">
        <v>261</v>
      </c>
      <c r="L80" t="s">
        <v>95</v>
      </c>
      <c r="N80" t="s">
        <v>75</v>
      </c>
      <c r="O80" t="s">
        <v>121</v>
      </c>
      <c r="P80" t="s">
        <v>89</v>
      </c>
      <c r="Q80" t="s">
        <v>78</v>
      </c>
      <c r="R80" t="s">
        <v>262</v>
      </c>
      <c r="S80" s="13">
        <v>42375</v>
      </c>
      <c r="T80" s="13">
        <v>42376</v>
      </c>
      <c r="U80" s="13">
        <v>42375.714776145833</v>
      </c>
      <c r="V80" s="13">
        <v>42376</v>
      </c>
      <c r="AC80" s="13">
        <v>42376</v>
      </c>
      <c r="AF80" s="13">
        <v>42376.334066481482</v>
      </c>
      <c r="AG80" s="13">
        <v>42394.532264953705</v>
      </c>
      <c r="AN80" t="s">
        <v>80</v>
      </c>
      <c r="AQ80" t="s">
        <v>81</v>
      </c>
      <c r="AS80" t="s">
        <v>128</v>
      </c>
      <c r="AT80" t="s">
        <v>66</v>
      </c>
      <c r="AU80" t="s">
        <v>83</v>
      </c>
      <c r="AV80" t="s">
        <v>84</v>
      </c>
      <c r="AW80" t="s">
        <v>85</v>
      </c>
      <c r="AX80" s="14">
        <v>0</v>
      </c>
    </row>
    <row r="81" spans="1:51" hidden="1">
      <c r="A81" t="s">
        <v>263</v>
      </c>
      <c r="B81" t="str">
        <f t="shared" si="1"/>
        <v>unico</v>
      </c>
      <c r="C81" t="s">
        <v>65</v>
      </c>
      <c r="D81" t="s">
        <v>66</v>
      </c>
      <c r="E81" t="s">
        <v>67</v>
      </c>
      <c r="F81" t="s">
        <v>68</v>
      </c>
      <c r="G81" t="s">
        <v>69</v>
      </c>
      <c r="H81" t="s">
        <v>91</v>
      </c>
      <c r="I81" t="s">
        <v>252</v>
      </c>
      <c r="J81" t="s">
        <v>253</v>
      </c>
      <c r="K81" t="s">
        <v>264</v>
      </c>
      <c r="L81" t="s">
        <v>194</v>
      </c>
      <c r="N81" t="s">
        <v>75</v>
      </c>
      <c r="O81" t="s">
        <v>121</v>
      </c>
      <c r="P81" t="s">
        <v>89</v>
      </c>
      <c r="Q81" t="s">
        <v>78</v>
      </c>
      <c r="R81" t="s">
        <v>265</v>
      </c>
      <c r="S81" s="13">
        <v>42375</v>
      </c>
      <c r="T81" s="13">
        <v>42376</v>
      </c>
      <c r="U81" s="13">
        <v>42375.936569537036</v>
      </c>
      <c r="V81" s="13">
        <v>42376</v>
      </c>
      <c r="AC81" s="13">
        <v>42376</v>
      </c>
      <c r="AF81" s="13">
        <v>42376.350400393516</v>
      </c>
      <c r="AG81" s="13">
        <v>42391.573471284719</v>
      </c>
      <c r="AN81" t="s">
        <v>80</v>
      </c>
      <c r="AQ81" t="s">
        <v>81</v>
      </c>
      <c r="AS81" t="s">
        <v>82</v>
      </c>
      <c r="AT81" t="s">
        <v>66</v>
      </c>
      <c r="AU81" t="s">
        <v>83</v>
      </c>
      <c r="AV81" t="s">
        <v>84</v>
      </c>
      <c r="AW81" t="s">
        <v>85</v>
      </c>
      <c r="AX81" s="14">
        <v>0</v>
      </c>
    </row>
    <row r="82" spans="1:51" hidden="1">
      <c r="A82" t="s">
        <v>263</v>
      </c>
      <c r="B82" t="str">
        <f t="shared" si="1"/>
        <v>duplicado</v>
      </c>
      <c r="C82" t="s">
        <v>65</v>
      </c>
      <c r="D82" t="s">
        <v>66</v>
      </c>
      <c r="E82" t="s">
        <v>67</v>
      </c>
      <c r="F82" t="s">
        <v>68</v>
      </c>
      <c r="G82" t="s">
        <v>69</v>
      </c>
      <c r="H82" t="s">
        <v>91</v>
      </c>
      <c r="I82" t="s">
        <v>252</v>
      </c>
      <c r="J82" t="s">
        <v>253</v>
      </c>
      <c r="K82" t="s">
        <v>264</v>
      </c>
      <c r="L82" t="s">
        <v>194</v>
      </c>
      <c r="N82" t="s">
        <v>75</v>
      </c>
      <c r="O82" t="s">
        <v>121</v>
      </c>
      <c r="P82" t="s">
        <v>89</v>
      </c>
      <c r="Q82" t="s">
        <v>78</v>
      </c>
      <c r="R82" t="s">
        <v>265</v>
      </c>
      <c r="S82" s="13">
        <v>42375</v>
      </c>
      <c r="T82" s="13">
        <v>42376</v>
      </c>
      <c r="U82" s="13">
        <v>42375.936569537036</v>
      </c>
      <c r="V82" s="13">
        <v>42376</v>
      </c>
      <c r="AC82" s="13">
        <v>42376</v>
      </c>
      <c r="AF82" s="13">
        <v>42376.350400393516</v>
      </c>
      <c r="AG82" s="13">
        <v>42391.573471284719</v>
      </c>
      <c r="AN82" t="s">
        <v>80</v>
      </c>
      <c r="AQ82" t="s">
        <v>81</v>
      </c>
      <c r="AS82" t="s">
        <v>128</v>
      </c>
      <c r="AT82" t="s">
        <v>66</v>
      </c>
      <c r="AU82" t="s">
        <v>83</v>
      </c>
      <c r="AV82" t="s">
        <v>84</v>
      </c>
      <c r="AW82" t="s">
        <v>85</v>
      </c>
      <c r="AX82" s="14">
        <v>0</v>
      </c>
    </row>
    <row r="83" spans="1:51" hidden="1">
      <c r="A83" t="s">
        <v>266</v>
      </c>
      <c r="B83" t="str">
        <f t="shared" si="1"/>
        <v>unico</v>
      </c>
      <c r="C83" t="s">
        <v>65</v>
      </c>
      <c r="D83" t="s">
        <v>66</v>
      </c>
      <c r="E83" t="s">
        <v>67</v>
      </c>
      <c r="F83" t="s">
        <v>68</v>
      </c>
      <c r="G83" t="s">
        <v>69</v>
      </c>
      <c r="H83" t="s">
        <v>91</v>
      </c>
      <c r="M83" t="s">
        <v>236</v>
      </c>
      <c r="N83" t="s">
        <v>172</v>
      </c>
      <c r="O83" t="s">
        <v>88</v>
      </c>
      <c r="P83" t="s">
        <v>77</v>
      </c>
      <c r="Q83" t="s">
        <v>78</v>
      </c>
      <c r="R83" t="s">
        <v>267</v>
      </c>
      <c r="S83" s="13">
        <v>42376</v>
      </c>
      <c r="T83" s="13">
        <v>42377</v>
      </c>
      <c r="U83" s="13">
        <v>42376.653150057871</v>
      </c>
      <c r="V83" s="13">
        <v>42377</v>
      </c>
      <c r="W83" t="s">
        <v>268</v>
      </c>
      <c r="X83" s="13">
        <v>42375</v>
      </c>
      <c r="AC83" s="13">
        <v>42396</v>
      </c>
      <c r="AF83" s="13">
        <v>42377.42695050926</v>
      </c>
      <c r="AL83" t="s">
        <v>269</v>
      </c>
      <c r="AM83" t="s">
        <v>149</v>
      </c>
      <c r="AN83" t="s">
        <v>80</v>
      </c>
      <c r="AQ83" t="s">
        <v>81</v>
      </c>
      <c r="AS83" t="s">
        <v>270</v>
      </c>
      <c r="AT83" t="s">
        <v>66</v>
      </c>
      <c r="AU83" t="s">
        <v>83</v>
      </c>
      <c r="AV83" t="s">
        <v>84</v>
      </c>
      <c r="AW83" t="s">
        <v>85</v>
      </c>
      <c r="AX83" s="14">
        <v>0</v>
      </c>
    </row>
    <row r="84" spans="1:51" hidden="1">
      <c r="A84" t="s">
        <v>266</v>
      </c>
      <c r="B84" t="str">
        <f t="shared" si="1"/>
        <v>duplicado</v>
      </c>
      <c r="C84" t="s">
        <v>65</v>
      </c>
      <c r="D84" t="s">
        <v>66</v>
      </c>
      <c r="E84" t="s">
        <v>67</v>
      </c>
      <c r="F84" t="s">
        <v>68</v>
      </c>
      <c r="G84" t="s">
        <v>69</v>
      </c>
      <c r="H84" t="s">
        <v>91</v>
      </c>
      <c r="M84" t="s">
        <v>236</v>
      </c>
      <c r="N84" t="s">
        <v>172</v>
      </c>
      <c r="O84" t="s">
        <v>88</v>
      </c>
      <c r="P84" t="s">
        <v>77</v>
      </c>
      <c r="Q84" t="s">
        <v>78</v>
      </c>
      <c r="R84" t="s">
        <v>267</v>
      </c>
      <c r="S84" s="13">
        <v>42376</v>
      </c>
      <c r="T84" s="13">
        <v>42377</v>
      </c>
      <c r="U84" s="13">
        <v>42376.653150057871</v>
      </c>
      <c r="V84" s="13">
        <v>42377</v>
      </c>
      <c r="W84" t="s">
        <v>268</v>
      </c>
      <c r="X84" s="13">
        <v>42375</v>
      </c>
      <c r="AC84" s="13">
        <v>42396</v>
      </c>
      <c r="AF84" s="13">
        <v>42377.42695050926</v>
      </c>
      <c r="AL84" t="s">
        <v>269</v>
      </c>
      <c r="AM84" t="s">
        <v>149</v>
      </c>
      <c r="AN84" t="s">
        <v>80</v>
      </c>
      <c r="AQ84" t="s">
        <v>81</v>
      </c>
      <c r="AS84" t="s">
        <v>128</v>
      </c>
      <c r="AT84" t="s">
        <v>66</v>
      </c>
      <c r="AU84" t="s">
        <v>83</v>
      </c>
      <c r="AV84" t="s">
        <v>84</v>
      </c>
      <c r="AW84" t="s">
        <v>85</v>
      </c>
      <c r="AX84" s="14">
        <v>0</v>
      </c>
    </row>
    <row r="85" spans="1:51" hidden="1">
      <c r="A85" t="s">
        <v>271</v>
      </c>
      <c r="B85" t="str">
        <f t="shared" si="1"/>
        <v>unico</v>
      </c>
      <c r="C85" t="s">
        <v>65</v>
      </c>
      <c r="D85" t="s">
        <v>66</v>
      </c>
      <c r="E85" t="s">
        <v>159</v>
      </c>
      <c r="F85" t="s">
        <v>101</v>
      </c>
      <c r="G85" t="s">
        <v>102</v>
      </c>
      <c r="H85" t="s">
        <v>164</v>
      </c>
      <c r="M85" t="s">
        <v>165</v>
      </c>
      <c r="N85" t="s">
        <v>166</v>
      </c>
      <c r="O85" t="s">
        <v>88</v>
      </c>
      <c r="P85" t="s">
        <v>89</v>
      </c>
      <c r="Q85" t="s">
        <v>106</v>
      </c>
      <c r="R85" t="s">
        <v>272</v>
      </c>
      <c r="S85" s="13">
        <v>42376</v>
      </c>
      <c r="T85" s="13">
        <v>42377</v>
      </c>
      <c r="U85" s="13">
        <v>42376.374055949076</v>
      </c>
      <c r="V85" s="13">
        <v>42377</v>
      </c>
      <c r="W85" t="s">
        <v>273</v>
      </c>
      <c r="X85" s="13">
        <v>42375</v>
      </c>
      <c r="AC85" s="13">
        <v>42377</v>
      </c>
      <c r="AF85" s="13">
        <v>42376.37747269676</v>
      </c>
      <c r="AM85" t="s">
        <v>149</v>
      </c>
      <c r="AN85" t="s">
        <v>80</v>
      </c>
      <c r="AQ85" t="s">
        <v>81</v>
      </c>
      <c r="AU85" t="s">
        <v>83</v>
      </c>
      <c r="AV85" t="s">
        <v>84</v>
      </c>
      <c r="AW85" t="s">
        <v>115</v>
      </c>
      <c r="AX85" s="14">
        <v>0</v>
      </c>
    </row>
    <row r="86" spans="1:51" hidden="1">
      <c r="A86" t="s">
        <v>271</v>
      </c>
      <c r="B86" t="str">
        <f t="shared" si="1"/>
        <v>duplicado</v>
      </c>
      <c r="C86" t="s">
        <v>65</v>
      </c>
      <c r="D86" t="s">
        <v>66</v>
      </c>
      <c r="E86" t="s">
        <v>109</v>
      </c>
      <c r="F86" t="s">
        <v>101</v>
      </c>
      <c r="G86" t="s">
        <v>102</v>
      </c>
      <c r="H86" t="s">
        <v>228</v>
      </c>
      <c r="M86" t="s">
        <v>165</v>
      </c>
      <c r="N86" t="s">
        <v>166</v>
      </c>
      <c r="O86" t="s">
        <v>88</v>
      </c>
      <c r="P86" t="s">
        <v>111</v>
      </c>
      <c r="R86" t="s">
        <v>272</v>
      </c>
      <c r="S86" s="13">
        <v>42376</v>
      </c>
      <c r="T86" s="13">
        <v>42377</v>
      </c>
      <c r="U86" s="13">
        <v>42376.377375069445</v>
      </c>
      <c r="V86" s="13">
        <v>42377</v>
      </c>
      <c r="W86" t="s">
        <v>273</v>
      </c>
      <c r="X86" s="13">
        <v>42375</v>
      </c>
      <c r="AC86" s="13">
        <v>42396</v>
      </c>
      <c r="AH86" t="s">
        <v>1863</v>
      </c>
      <c r="AM86" t="s">
        <v>149</v>
      </c>
      <c r="AN86" t="s">
        <v>80</v>
      </c>
      <c r="AQ86" t="s">
        <v>81</v>
      </c>
      <c r="AU86" t="s">
        <v>83</v>
      </c>
      <c r="AV86" t="s">
        <v>114</v>
      </c>
      <c r="AW86" t="s">
        <v>115</v>
      </c>
      <c r="AX86" s="14">
        <v>31</v>
      </c>
      <c r="AY86" s="14">
        <v>12</v>
      </c>
    </row>
    <row r="87" spans="1:51" hidden="1">
      <c r="A87" t="s">
        <v>274</v>
      </c>
      <c r="B87" t="str">
        <f t="shared" si="1"/>
        <v>unico</v>
      </c>
      <c r="C87" t="s">
        <v>65</v>
      </c>
      <c r="D87" t="s">
        <v>66</v>
      </c>
      <c r="E87" t="s">
        <v>67</v>
      </c>
      <c r="F87" t="s">
        <v>101</v>
      </c>
      <c r="G87" t="s">
        <v>275</v>
      </c>
      <c r="H87" t="s">
        <v>91</v>
      </c>
      <c r="M87" t="s">
        <v>236</v>
      </c>
      <c r="N87" t="s">
        <v>172</v>
      </c>
      <c r="O87" t="s">
        <v>88</v>
      </c>
      <c r="P87" t="s">
        <v>77</v>
      </c>
      <c r="Q87" t="s">
        <v>106</v>
      </c>
      <c r="R87" t="s">
        <v>276</v>
      </c>
      <c r="S87" s="13">
        <v>42376</v>
      </c>
      <c r="T87" s="13">
        <v>42377</v>
      </c>
      <c r="U87" s="13">
        <v>42376.392851539349</v>
      </c>
      <c r="V87" s="13">
        <v>42377</v>
      </c>
      <c r="W87" t="s">
        <v>277</v>
      </c>
      <c r="X87" s="13">
        <v>42374</v>
      </c>
      <c r="AC87" s="13">
        <v>42396</v>
      </c>
      <c r="AF87" s="13">
        <v>42377.460072453701</v>
      </c>
      <c r="AM87" t="s">
        <v>149</v>
      </c>
      <c r="AN87" t="s">
        <v>80</v>
      </c>
      <c r="AQ87" t="s">
        <v>81</v>
      </c>
      <c r="AU87" t="s">
        <v>83</v>
      </c>
      <c r="AV87" t="s">
        <v>84</v>
      </c>
      <c r="AW87" t="s">
        <v>115</v>
      </c>
      <c r="AX87" s="14">
        <v>0</v>
      </c>
    </row>
    <row r="88" spans="1:51" hidden="1">
      <c r="A88" t="s">
        <v>274</v>
      </c>
      <c r="B88" t="str">
        <f t="shared" si="1"/>
        <v>duplicado</v>
      </c>
      <c r="C88" t="s">
        <v>65</v>
      </c>
      <c r="D88" t="s">
        <v>66</v>
      </c>
      <c r="E88" t="s">
        <v>159</v>
      </c>
      <c r="F88" t="s">
        <v>101</v>
      </c>
      <c r="G88" t="s">
        <v>275</v>
      </c>
      <c r="H88" t="s">
        <v>160</v>
      </c>
      <c r="M88" t="s">
        <v>236</v>
      </c>
      <c r="N88" t="s">
        <v>172</v>
      </c>
      <c r="O88" t="s">
        <v>88</v>
      </c>
      <c r="P88" t="s">
        <v>111</v>
      </c>
      <c r="R88" t="s">
        <v>276</v>
      </c>
      <c r="S88" s="13">
        <v>42376</v>
      </c>
      <c r="T88" s="13">
        <v>42377</v>
      </c>
      <c r="U88" s="13">
        <v>42377.460046840279</v>
      </c>
      <c r="V88" s="13">
        <v>42377</v>
      </c>
      <c r="W88" t="s">
        <v>277</v>
      </c>
      <c r="X88" s="13">
        <v>42374</v>
      </c>
      <c r="AC88" s="13">
        <v>42396</v>
      </c>
      <c r="AD88" t="s">
        <v>1864</v>
      </c>
      <c r="AE88" s="13">
        <v>42383</v>
      </c>
      <c r="AH88" t="s">
        <v>1865</v>
      </c>
      <c r="AM88" t="s">
        <v>149</v>
      </c>
      <c r="AN88" t="s">
        <v>80</v>
      </c>
      <c r="AQ88" t="s">
        <v>81</v>
      </c>
      <c r="AU88" t="s">
        <v>83</v>
      </c>
      <c r="AV88" t="s">
        <v>114</v>
      </c>
      <c r="AW88" t="s">
        <v>115</v>
      </c>
      <c r="AX88" s="14">
        <v>32</v>
      </c>
      <c r="AY88" s="14">
        <v>14</v>
      </c>
    </row>
    <row r="89" spans="1:51" hidden="1">
      <c r="A89" t="s">
        <v>278</v>
      </c>
      <c r="B89" t="str">
        <f t="shared" si="1"/>
        <v>unico</v>
      </c>
      <c r="C89" t="s">
        <v>65</v>
      </c>
      <c r="D89" t="s">
        <v>66</v>
      </c>
      <c r="E89" t="s">
        <v>67</v>
      </c>
      <c r="F89" t="s">
        <v>101</v>
      </c>
      <c r="G89" t="s">
        <v>102</v>
      </c>
      <c r="H89" t="s">
        <v>91</v>
      </c>
      <c r="M89" t="s">
        <v>279</v>
      </c>
      <c r="N89" t="s">
        <v>172</v>
      </c>
      <c r="O89" t="s">
        <v>121</v>
      </c>
      <c r="P89" t="s">
        <v>77</v>
      </c>
      <c r="Q89" t="s">
        <v>106</v>
      </c>
      <c r="R89" t="s">
        <v>280</v>
      </c>
      <c r="S89" s="13">
        <v>42376</v>
      </c>
      <c r="T89" s="13">
        <v>42377</v>
      </c>
      <c r="U89" s="13">
        <v>42376.407654675924</v>
      </c>
      <c r="V89" s="13">
        <v>42377</v>
      </c>
      <c r="W89" t="s">
        <v>281</v>
      </c>
      <c r="X89" s="13">
        <v>42376</v>
      </c>
      <c r="AC89" s="13">
        <v>42377</v>
      </c>
      <c r="AF89" s="13">
        <v>42377.442486180553</v>
      </c>
      <c r="AL89" t="s">
        <v>269</v>
      </c>
      <c r="AM89" t="s">
        <v>149</v>
      </c>
      <c r="AN89" t="s">
        <v>80</v>
      </c>
      <c r="AQ89" t="s">
        <v>81</v>
      </c>
      <c r="AU89" t="s">
        <v>83</v>
      </c>
      <c r="AV89" t="s">
        <v>84</v>
      </c>
      <c r="AW89" t="s">
        <v>115</v>
      </c>
      <c r="AX89" s="14">
        <v>0</v>
      </c>
    </row>
    <row r="90" spans="1:51" hidden="1">
      <c r="A90" t="s">
        <v>278</v>
      </c>
      <c r="B90" t="str">
        <f t="shared" si="1"/>
        <v>duplicado</v>
      </c>
      <c r="C90" t="s">
        <v>65</v>
      </c>
      <c r="D90" t="s">
        <v>66</v>
      </c>
      <c r="E90" t="s">
        <v>109</v>
      </c>
      <c r="F90" t="s">
        <v>101</v>
      </c>
      <c r="G90" t="s">
        <v>102</v>
      </c>
      <c r="H90" t="s">
        <v>110</v>
      </c>
      <c r="M90" t="s">
        <v>279</v>
      </c>
      <c r="N90" t="s">
        <v>172</v>
      </c>
      <c r="O90" t="s">
        <v>121</v>
      </c>
      <c r="P90" t="s">
        <v>111</v>
      </c>
      <c r="R90" t="s">
        <v>280</v>
      </c>
      <c r="S90" s="13">
        <v>42376</v>
      </c>
      <c r="T90" s="13">
        <v>42377</v>
      </c>
      <c r="U90" s="13">
        <v>42377.442471261573</v>
      </c>
      <c r="V90" s="13">
        <v>42377</v>
      </c>
      <c r="W90" t="s">
        <v>281</v>
      </c>
      <c r="X90" s="13">
        <v>42376</v>
      </c>
      <c r="AC90" s="13">
        <v>42396</v>
      </c>
      <c r="AD90" t="s">
        <v>1866</v>
      </c>
      <c r="AE90" s="13">
        <v>42398</v>
      </c>
      <c r="AH90" t="s">
        <v>1856</v>
      </c>
      <c r="AL90" t="s">
        <v>269</v>
      </c>
      <c r="AM90" t="s">
        <v>149</v>
      </c>
      <c r="AN90" t="s">
        <v>80</v>
      </c>
      <c r="AQ90" t="s">
        <v>81</v>
      </c>
      <c r="AU90" t="s">
        <v>83</v>
      </c>
      <c r="AV90" t="s">
        <v>114</v>
      </c>
      <c r="AW90" t="s">
        <v>115</v>
      </c>
      <c r="AX90" s="14">
        <v>32</v>
      </c>
      <c r="AY90" s="14">
        <v>14</v>
      </c>
    </row>
    <row r="91" spans="1:51" hidden="1">
      <c r="A91" t="s">
        <v>282</v>
      </c>
      <c r="B91" t="str">
        <f t="shared" si="1"/>
        <v>unico</v>
      </c>
      <c r="C91" t="s">
        <v>65</v>
      </c>
      <c r="D91" t="s">
        <v>66</v>
      </c>
      <c r="E91" t="s">
        <v>109</v>
      </c>
      <c r="F91" t="s">
        <v>101</v>
      </c>
      <c r="G91" t="s">
        <v>102</v>
      </c>
      <c r="H91" t="s">
        <v>228</v>
      </c>
      <c r="M91" t="s">
        <v>279</v>
      </c>
      <c r="N91" t="s">
        <v>172</v>
      </c>
      <c r="O91" t="s">
        <v>121</v>
      </c>
      <c r="P91" t="s">
        <v>111</v>
      </c>
      <c r="R91" t="s">
        <v>283</v>
      </c>
      <c r="S91" s="13">
        <v>42376</v>
      </c>
      <c r="T91" s="13">
        <v>42377</v>
      </c>
      <c r="U91" s="13">
        <v>42376.455157928242</v>
      </c>
      <c r="V91" s="13">
        <v>42377</v>
      </c>
      <c r="W91" t="s">
        <v>284</v>
      </c>
      <c r="X91" s="13">
        <v>42376</v>
      </c>
      <c r="AC91" s="13">
        <v>42396</v>
      </c>
      <c r="AD91" t="s">
        <v>285</v>
      </c>
      <c r="AE91" s="13">
        <v>42398</v>
      </c>
      <c r="AL91" t="s">
        <v>269</v>
      </c>
      <c r="AM91" t="s">
        <v>149</v>
      </c>
      <c r="AN91" t="s">
        <v>80</v>
      </c>
      <c r="AQ91" t="s">
        <v>81</v>
      </c>
      <c r="AS91" t="s">
        <v>286</v>
      </c>
      <c r="AT91" t="s">
        <v>66</v>
      </c>
      <c r="AU91" t="s">
        <v>83</v>
      </c>
      <c r="AV91" t="s">
        <v>114</v>
      </c>
      <c r="AW91" t="s">
        <v>115</v>
      </c>
      <c r="AX91" s="14">
        <v>38</v>
      </c>
      <c r="AY91" s="14">
        <v>19</v>
      </c>
    </row>
    <row r="92" spans="1:51" hidden="1">
      <c r="A92" t="s">
        <v>282</v>
      </c>
      <c r="B92" t="str">
        <f t="shared" si="1"/>
        <v>duplicado</v>
      </c>
      <c r="C92" t="s">
        <v>65</v>
      </c>
      <c r="D92" t="s">
        <v>66</v>
      </c>
      <c r="E92" t="s">
        <v>67</v>
      </c>
      <c r="F92" t="s">
        <v>101</v>
      </c>
      <c r="G92" t="s">
        <v>102</v>
      </c>
      <c r="H92" t="s">
        <v>87</v>
      </c>
      <c r="M92" t="s">
        <v>279</v>
      </c>
      <c r="N92" t="s">
        <v>172</v>
      </c>
      <c r="O92" t="s">
        <v>121</v>
      </c>
      <c r="P92" t="s">
        <v>77</v>
      </c>
      <c r="Q92" t="s">
        <v>106</v>
      </c>
      <c r="R92" t="s">
        <v>283</v>
      </c>
      <c r="S92" s="13">
        <v>42376</v>
      </c>
      <c r="T92" s="13">
        <v>42377</v>
      </c>
      <c r="U92" s="13">
        <v>42376.402670347219</v>
      </c>
      <c r="V92" s="13">
        <v>42377</v>
      </c>
      <c r="W92" t="s">
        <v>284</v>
      </c>
      <c r="X92" s="13">
        <v>42376</v>
      </c>
      <c r="AC92" s="13">
        <v>42377</v>
      </c>
      <c r="AF92" s="13">
        <v>42376.455178414355</v>
      </c>
      <c r="AL92" t="s">
        <v>269</v>
      </c>
      <c r="AM92" t="s">
        <v>149</v>
      </c>
      <c r="AN92" t="s">
        <v>80</v>
      </c>
      <c r="AQ92" t="s">
        <v>81</v>
      </c>
      <c r="AU92" t="s">
        <v>83</v>
      </c>
      <c r="AV92" t="s">
        <v>84</v>
      </c>
      <c r="AW92" t="s">
        <v>85</v>
      </c>
      <c r="AX92" s="14">
        <v>0</v>
      </c>
    </row>
    <row r="93" spans="1:51" hidden="1">
      <c r="A93" t="s">
        <v>287</v>
      </c>
      <c r="B93" t="str">
        <f t="shared" si="1"/>
        <v>unico</v>
      </c>
      <c r="C93" t="s">
        <v>65</v>
      </c>
      <c r="D93" t="s">
        <v>66</v>
      </c>
      <c r="E93" t="s">
        <v>109</v>
      </c>
      <c r="F93" t="s">
        <v>101</v>
      </c>
      <c r="G93" t="s">
        <v>102</v>
      </c>
      <c r="H93" t="s">
        <v>110</v>
      </c>
      <c r="M93" t="s">
        <v>165</v>
      </c>
      <c r="N93" t="s">
        <v>172</v>
      </c>
      <c r="O93" t="s">
        <v>88</v>
      </c>
      <c r="P93" t="s">
        <v>111</v>
      </c>
      <c r="R93" t="s">
        <v>288</v>
      </c>
      <c r="S93" s="13">
        <v>42376</v>
      </c>
      <c r="T93" s="13">
        <v>42377</v>
      </c>
      <c r="U93" s="13">
        <v>42376.408831053239</v>
      </c>
      <c r="V93" s="13">
        <v>42377</v>
      </c>
      <c r="W93" t="s">
        <v>289</v>
      </c>
      <c r="X93" s="13">
        <v>42375</v>
      </c>
      <c r="AC93" s="13">
        <v>42396</v>
      </c>
      <c r="AD93" t="s">
        <v>290</v>
      </c>
      <c r="AE93" s="13">
        <v>42389</v>
      </c>
      <c r="AH93" t="s">
        <v>291</v>
      </c>
      <c r="AM93" t="s">
        <v>149</v>
      </c>
      <c r="AN93" t="s">
        <v>80</v>
      </c>
      <c r="AQ93" t="s">
        <v>81</v>
      </c>
      <c r="AU93" t="s">
        <v>83</v>
      </c>
      <c r="AV93" t="s">
        <v>114</v>
      </c>
      <c r="AW93" t="s">
        <v>115</v>
      </c>
      <c r="AX93" s="14">
        <v>42</v>
      </c>
      <c r="AY93" s="14">
        <v>23</v>
      </c>
    </row>
    <row r="94" spans="1:51" hidden="1">
      <c r="A94" t="s">
        <v>287</v>
      </c>
      <c r="B94" t="str">
        <f t="shared" si="1"/>
        <v>duplicado</v>
      </c>
      <c r="C94" t="s">
        <v>65</v>
      </c>
      <c r="D94" t="s">
        <v>66</v>
      </c>
      <c r="E94" t="s">
        <v>159</v>
      </c>
      <c r="F94" t="s">
        <v>101</v>
      </c>
      <c r="G94" t="s">
        <v>102</v>
      </c>
      <c r="H94" t="s">
        <v>164</v>
      </c>
      <c r="M94" t="s">
        <v>165</v>
      </c>
      <c r="N94" t="s">
        <v>172</v>
      </c>
      <c r="O94" t="s">
        <v>88</v>
      </c>
      <c r="P94" t="s">
        <v>89</v>
      </c>
      <c r="Q94" t="s">
        <v>106</v>
      </c>
      <c r="R94" t="s">
        <v>288</v>
      </c>
      <c r="S94" s="13">
        <v>42376</v>
      </c>
      <c r="T94" s="13">
        <v>42377</v>
      </c>
      <c r="U94" s="13">
        <v>42376.408237719908</v>
      </c>
      <c r="V94" s="13">
        <v>42377</v>
      </c>
      <c r="W94" t="s">
        <v>289</v>
      </c>
      <c r="X94" s="13">
        <v>42375</v>
      </c>
      <c r="AC94" s="13">
        <v>42377</v>
      </c>
      <c r="AF94" s="13">
        <v>42376.408840752316</v>
      </c>
      <c r="AM94" t="s">
        <v>149</v>
      </c>
      <c r="AN94" t="s">
        <v>80</v>
      </c>
      <c r="AQ94" t="s">
        <v>81</v>
      </c>
      <c r="AU94" t="s">
        <v>83</v>
      </c>
      <c r="AV94" t="s">
        <v>84</v>
      </c>
      <c r="AW94" t="s">
        <v>115</v>
      </c>
      <c r="AX94" s="14">
        <v>0</v>
      </c>
    </row>
    <row r="95" spans="1:51" hidden="1">
      <c r="A95" t="s">
        <v>292</v>
      </c>
      <c r="B95" t="str">
        <f t="shared" si="1"/>
        <v>unico</v>
      </c>
      <c r="C95" t="s">
        <v>65</v>
      </c>
      <c r="D95" t="s">
        <v>66</v>
      </c>
      <c r="E95" t="s">
        <v>109</v>
      </c>
      <c r="F95" t="s">
        <v>101</v>
      </c>
      <c r="G95" t="s">
        <v>102</v>
      </c>
      <c r="H95" t="s">
        <v>228</v>
      </c>
      <c r="M95" t="s">
        <v>165</v>
      </c>
      <c r="N95" t="s">
        <v>166</v>
      </c>
      <c r="O95" t="s">
        <v>88</v>
      </c>
      <c r="P95" t="s">
        <v>111</v>
      </c>
      <c r="R95" t="s">
        <v>293</v>
      </c>
      <c r="S95" s="13">
        <v>42376</v>
      </c>
      <c r="T95" s="13">
        <v>42377</v>
      </c>
      <c r="U95" s="13">
        <v>42376.416579814817</v>
      </c>
      <c r="V95" s="13">
        <v>42377</v>
      </c>
      <c r="W95" t="s">
        <v>294</v>
      </c>
      <c r="X95" s="13">
        <v>42375</v>
      </c>
      <c r="AC95" s="13">
        <v>42396</v>
      </c>
      <c r="AD95" t="s">
        <v>295</v>
      </c>
      <c r="AE95" s="13">
        <v>42391</v>
      </c>
      <c r="AM95" t="s">
        <v>149</v>
      </c>
      <c r="AN95" t="s">
        <v>80</v>
      </c>
      <c r="AQ95" t="s">
        <v>81</v>
      </c>
      <c r="AS95" t="s">
        <v>128</v>
      </c>
      <c r="AT95" t="s">
        <v>66</v>
      </c>
      <c r="AU95" t="s">
        <v>83</v>
      </c>
      <c r="AV95" t="s">
        <v>114</v>
      </c>
      <c r="AW95" t="s">
        <v>115</v>
      </c>
      <c r="AX95" s="14">
        <v>31</v>
      </c>
      <c r="AY95" s="14">
        <v>12</v>
      </c>
    </row>
    <row r="96" spans="1:51" hidden="1">
      <c r="A96" t="s">
        <v>292</v>
      </c>
      <c r="B96" t="str">
        <f t="shared" si="1"/>
        <v>duplicado</v>
      </c>
      <c r="C96" t="s">
        <v>65</v>
      </c>
      <c r="D96" t="s">
        <v>66</v>
      </c>
      <c r="E96" t="s">
        <v>159</v>
      </c>
      <c r="F96" t="s">
        <v>101</v>
      </c>
      <c r="G96" t="s">
        <v>102</v>
      </c>
      <c r="H96" t="s">
        <v>164</v>
      </c>
      <c r="M96" t="s">
        <v>165</v>
      </c>
      <c r="N96" t="s">
        <v>166</v>
      </c>
      <c r="O96" t="s">
        <v>88</v>
      </c>
      <c r="P96" t="s">
        <v>89</v>
      </c>
      <c r="Q96" t="s">
        <v>106</v>
      </c>
      <c r="R96" t="s">
        <v>293</v>
      </c>
      <c r="S96" s="13">
        <v>42376</v>
      </c>
      <c r="T96" s="13">
        <v>42377</v>
      </c>
      <c r="U96" s="13">
        <v>42376.415824537034</v>
      </c>
      <c r="V96" s="13">
        <v>42377</v>
      </c>
      <c r="W96" t="s">
        <v>294</v>
      </c>
      <c r="X96" s="13">
        <v>42375</v>
      </c>
      <c r="AC96" s="13">
        <v>42377</v>
      </c>
      <c r="AF96" s="13">
        <v>42376.416587650463</v>
      </c>
      <c r="AM96" t="s">
        <v>149</v>
      </c>
      <c r="AN96" t="s">
        <v>80</v>
      </c>
      <c r="AQ96" t="s">
        <v>81</v>
      </c>
      <c r="AU96" t="s">
        <v>83</v>
      </c>
      <c r="AV96" t="s">
        <v>84</v>
      </c>
      <c r="AW96" t="s">
        <v>85</v>
      </c>
      <c r="AX96" s="14">
        <v>0</v>
      </c>
    </row>
    <row r="97" spans="1:51" hidden="1">
      <c r="A97" t="s">
        <v>292</v>
      </c>
      <c r="B97" t="str">
        <f t="shared" si="1"/>
        <v>duplicado</v>
      </c>
      <c r="C97" t="s">
        <v>65</v>
      </c>
      <c r="D97" t="s">
        <v>66</v>
      </c>
      <c r="E97" t="s">
        <v>109</v>
      </c>
      <c r="F97" t="s">
        <v>101</v>
      </c>
      <c r="G97" t="s">
        <v>102</v>
      </c>
      <c r="H97" t="s">
        <v>228</v>
      </c>
      <c r="M97" t="s">
        <v>165</v>
      </c>
      <c r="N97" t="s">
        <v>166</v>
      </c>
      <c r="O97" t="s">
        <v>88</v>
      </c>
      <c r="P97" t="s">
        <v>111</v>
      </c>
      <c r="R97" t="s">
        <v>293</v>
      </c>
      <c r="S97" s="13">
        <v>42376</v>
      </c>
      <c r="T97" s="13">
        <v>42377</v>
      </c>
      <c r="U97" s="13">
        <v>42376.416579814817</v>
      </c>
      <c r="V97" s="13">
        <v>42377</v>
      </c>
      <c r="W97" t="s">
        <v>294</v>
      </c>
      <c r="X97" s="13">
        <v>42375</v>
      </c>
      <c r="AC97" s="13">
        <v>42396</v>
      </c>
      <c r="AD97" t="s">
        <v>295</v>
      </c>
      <c r="AE97" s="13">
        <v>42391</v>
      </c>
      <c r="AM97" t="s">
        <v>149</v>
      </c>
      <c r="AN97" t="s">
        <v>80</v>
      </c>
      <c r="AQ97" t="s">
        <v>81</v>
      </c>
      <c r="AS97" t="s">
        <v>82</v>
      </c>
      <c r="AT97" t="s">
        <v>66</v>
      </c>
      <c r="AU97" t="s">
        <v>83</v>
      </c>
      <c r="AV97" t="s">
        <v>114</v>
      </c>
      <c r="AW97" t="s">
        <v>115</v>
      </c>
      <c r="AX97" s="14">
        <v>31</v>
      </c>
      <c r="AY97" s="14">
        <v>12</v>
      </c>
    </row>
    <row r="98" spans="1:51" hidden="1">
      <c r="A98" t="s">
        <v>292</v>
      </c>
      <c r="B98" t="str">
        <f t="shared" si="1"/>
        <v>duplicado</v>
      </c>
      <c r="C98" t="s">
        <v>65</v>
      </c>
      <c r="D98" t="s">
        <v>66</v>
      </c>
      <c r="E98" t="s">
        <v>109</v>
      </c>
      <c r="F98" t="s">
        <v>101</v>
      </c>
      <c r="G98" t="s">
        <v>102</v>
      </c>
      <c r="H98" t="s">
        <v>228</v>
      </c>
      <c r="M98" t="s">
        <v>165</v>
      </c>
      <c r="N98" t="s">
        <v>166</v>
      </c>
      <c r="O98" t="s">
        <v>88</v>
      </c>
      <c r="P98" t="s">
        <v>111</v>
      </c>
      <c r="R98" t="s">
        <v>293</v>
      </c>
      <c r="S98" s="13">
        <v>42376</v>
      </c>
      <c r="T98" s="13">
        <v>42377</v>
      </c>
      <c r="U98" s="13">
        <v>42376.416579814817</v>
      </c>
      <c r="V98" s="13">
        <v>42377</v>
      </c>
      <c r="W98" t="s">
        <v>294</v>
      </c>
      <c r="X98" s="13">
        <v>42375</v>
      </c>
      <c r="AC98" s="13">
        <v>42396</v>
      </c>
      <c r="AD98" t="s">
        <v>295</v>
      </c>
      <c r="AE98" s="13">
        <v>42391</v>
      </c>
      <c r="AM98" t="s">
        <v>149</v>
      </c>
      <c r="AN98" t="s">
        <v>80</v>
      </c>
      <c r="AQ98" t="s">
        <v>81</v>
      </c>
      <c r="AS98" t="s">
        <v>247</v>
      </c>
      <c r="AT98" t="s">
        <v>66</v>
      </c>
      <c r="AU98" t="s">
        <v>83</v>
      </c>
      <c r="AV98" t="s">
        <v>114</v>
      </c>
      <c r="AW98" t="s">
        <v>115</v>
      </c>
      <c r="AX98" s="14">
        <v>31</v>
      </c>
      <c r="AY98" s="14">
        <v>12</v>
      </c>
    </row>
    <row r="99" spans="1:51" hidden="1">
      <c r="A99" t="s">
        <v>296</v>
      </c>
      <c r="B99" t="str">
        <f t="shared" si="1"/>
        <v>unico</v>
      </c>
      <c r="C99" t="s">
        <v>65</v>
      </c>
      <c r="D99" t="s">
        <v>66</v>
      </c>
      <c r="E99" t="s">
        <v>67</v>
      </c>
      <c r="F99" t="s">
        <v>68</v>
      </c>
      <c r="G99" t="s">
        <v>69</v>
      </c>
      <c r="H99" t="s">
        <v>87</v>
      </c>
      <c r="M99" t="s">
        <v>165</v>
      </c>
      <c r="N99" t="s">
        <v>297</v>
      </c>
      <c r="O99" t="s">
        <v>88</v>
      </c>
      <c r="P99" t="s">
        <v>89</v>
      </c>
      <c r="Q99" t="s">
        <v>78</v>
      </c>
      <c r="R99" t="s">
        <v>298</v>
      </c>
      <c r="S99" s="13">
        <v>42376</v>
      </c>
      <c r="T99" s="13">
        <v>42377</v>
      </c>
      <c r="U99" s="13">
        <v>42376.422334097224</v>
      </c>
      <c r="V99" s="13">
        <v>42377</v>
      </c>
      <c r="AC99" s="13">
        <v>42377</v>
      </c>
      <c r="AF99" s="13">
        <v>42376.423921747686</v>
      </c>
      <c r="AG99" s="13">
        <v>42388.602126122685</v>
      </c>
      <c r="AM99" t="s">
        <v>149</v>
      </c>
      <c r="AN99" t="s">
        <v>80</v>
      </c>
      <c r="AQ99" t="s">
        <v>81</v>
      </c>
      <c r="AS99" t="s">
        <v>82</v>
      </c>
      <c r="AT99" t="s">
        <v>66</v>
      </c>
      <c r="AU99" t="s">
        <v>83</v>
      </c>
      <c r="AV99" t="s">
        <v>84</v>
      </c>
      <c r="AW99" t="s">
        <v>85</v>
      </c>
      <c r="AX99" s="14">
        <v>0</v>
      </c>
    </row>
    <row r="100" spans="1:51" hidden="1">
      <c r="A100" t="s">
        <v>299</v>
      </c>
      <c r="B100" t="str">
        <f t="shared" si="1"/>
        <v>unico</v>
      </c>
      <c r="C100" t="s">
        <v>65</v>
      </c>
      <c r="D100" t="s">
        <v>66</v>
      </c>
      <c r="E100" t="s">
        <v>159</v>
      </c>
      <c r="F100" t="s">
        <v>101</v>
      </c>
      <c r="G100" t="s">
        <v>102</v>
      </c>
      <c r="H100" t="s">
        <v>164</v>
      </c>
      <c r="M100" t="s">
        <v>165</v>
      </c>
      <c r="N100" t="s">
        <v>172</v>
      </c>
      <c r="O100" t="s">
        <v>88</v>
      </c>
      <c r="P100" t="s">
        <v>89</v>
      </c>
      <c r="Q100" t="s">
        <v>106</v>
      </c>
      <c r="R100" t="s">
        <v>300</v>
      </c>
      <c r="S100" s="13">
        <v>42376</v>
      </c>
      <c r="T100" s="13">
        <v>42377</v>
      </c>
      <c r="U100" s="13">
        <v>42376.422676574075</v>
      </c>
      <c r="V100" s="13">
        <v>42377</v>
      </c>
      <c r="W100" t="s">
        <v>301</v>
      </c>
      <c r="X100" s="13">
        <v>42375</v>
      </c>
      <c r="AC100" s="13">
        <v>42377</v>
      </c>
      <c r="AF100" s="13">
        <v>42376.423295127315</v>
      </c>
      <c r="AM100" t="s">
        <v>149</v>
      </c>
      <c r="AN100" t="s">
        <v>80</v>
      </c>
      <c r="AQ100" t="s">
        <v>81</v>
      </c>
      <c r="AU100" t="s">
        <v>83</v>
      </c>
      <c r="AV100" t="s">
        <v>84</v>
      </c>
      <c r="AW100" t="s">
        <v>115</v>
      </c>
      <c r="AX100" s="14">
        <v>0</v>
      </c>
    </row>
    <row r="101" spans="1:51" hidden="1">
      <c r="A101" t="s">
        <v>299</v>
      </c>
      <c r="B101" t="str">
        <f t="shared" si="1"/>
        <v>duplicado</v>
      </c>
      <c r="C101" t="s">
        <v>65</v>
      </c>
      <c r="D101" t="s">
        <v>66</v>
      </c>
      <c r="E101" t="s">
        <v>430</v>
      </c>
      <c r="F101" t="s">
        <v>101</v>
      </c>
      <c r="G101" t="s">
        <v>102</v>
      </c>
      <c r="H101" t="s">
        <v>588</v>
      </c>
      <c r="M101" t="s">
        <v>165</v>
      </c>
      <c r="N101" t="s">
        <v>172</v>
      </c>
      <c r="O101" t="s">
        <v>88</v>
      </c>
      <c r="P101" t="s">
        <v>111</v>
      </c>
      <c r="R101" t="s">
        <v>300</v>
      </c>
      <c r="S101" s="13">
        <v>42376</v>
      </c>
      <c r="T101" s="13">
        <v>42377</v>
      </c>
      <c r="U101" s="13">
        <v>42376.423268043982</v>
      </c>
      <c r="V101" s="13">
        <v>42377</v>
      </c>
      <c r="W101" t="s">
        <v>301</v>
      </c>
      <c r="X101" s="13">
        <v>42375</v>
      </c>
      <c r="AC101" s="13">
        <v>42396</v>
      </c>
      <c r="AD101" t="s">
        <v>1867</v>
      </c>
      <c r="AE101" s="13">
        <v>42384</v>
      </c>
      <c r="AH101" t="s">
        <v>1868</v>
      </c>
      <c r="AM101" t="s">
        <v>149</v>
      </c>
      <c r="AN101" t="s">
        <v>80</v>
      </c>
      <c r="AQ101" t="s">
        <v>81</v>
      </c>
      <c r="AU101" t="s">
        <v>83</v>
      </c>
      <c r="AV101" t="s">
        <v>114</v>
      </c>
      <c r="AW101" t="s">
        <v>115</v>
      </c>
      <c r="AX101" s="14">
        <v>55</v>
      </c>
      <c r="AY101" s="14">
        <v>36</v>
      </c>
    </row>
    <row r="102" spans="1:51" hidden="1">
      <c r="A102" t="s">
        <v>302</v>
      </c>
      <c r="B102" t="str">
        <f t="shared" si="1"/>
        <v>unico</v>
      </c>
      <c r="C102" t="s">
        <v>65</v>
      </c>
      <c r="D102" t="s">
        <v>66</v>
      </c>
      <c r="E102" t="s">
        <v>159</v>
      </c>
      <c r="F102" t="s">
        <v>101</v>
      </c>
      <c r="G102" t="s">
        <v>102</v>
      </c>
      <c r="H102" t="s">
        <v>164</v>
      </c>
      <c r="M102" t="s">
        <v>165</v>
      </c>
      <c r="N102" t="s">
        <v>172</v>
      </c>
      <c r="O102" t="s">
        <v>88</v>
      </c>
      <c r="P102" t="s">
        <v>89</v>
      </c>
      <c r="Q102" t="s">
        <v>106</v>
      </c>
      <c r="R102" t="s">
        <v>303</v>
      </c>
      <c r="S102" s="13">
        <v>42376</v>
      </c>
      <c r="T102" s="13">
        <v>42377</v>
      </c>
      <c r="U102" s="13">
        <v>42376.426079965277</v>
      </c>
      <c r="V102" s="13">
        <v>42377</v>
      </c>
      <c r="W102" t="s">
        <v>304</v>
      </c>
      <c r="X102" s="13">
        <v>42375</v>
      </c>
      <c r="AC102" s="13">
        <v>42377</v>
      </c>
      <c r="AF102" s="13">
        <v>42376.42683207176</v>
      </c>
      <c r="AM102" t="s">
        <v>149</v>
      </c>
      <c r="AN102" t="s">
        <v>80</v>
      </c>
      <c r="AQ102" t="s">
        <v>81</v>
      </c>
      <c r="AU102" t="s">
        <v>83</v>
      </c>
      <c r="AV102" t="s">
        <v>84</v>
      </c>
      <c r="AW102" t="s">
        <v>115</v>
      </c>
      <c r="AX102" s="14">
        <v>0</v>
      </c>
    </row>
    <row r="103" spans="1:51" hidden="1">
      <c r="A103" t="s">
        <v>302</v>
      </c>
      <c r="B103" t="str">
        <f t="shared" si="1"/>
        <v>duplicado</v>
      </c>
      <c r="C103" t="s">
        <v>65</v>
      </c>
      <c r="D103" t="s">
        <v>66</v>
      </c>
      <c r="E103" t="s">
        <v>430</v>
      </c>
      <c r="F103" t="s">
        <v>101</v>
      </c>
      <c r="G103" t="s">
        <v>102</v>
      </c>
      <c r="H103" t="s">
        <v>432</v>
      </c>
      <c r="M103" t="s">
        <v>165</v>
      </c>
      <c r="N103" t="s">
        <v>172</v>
      </c>
      <c r="O103" t="s">
        <v>88</v>
      </c>
      <c r="P103" t="s">
        <v>111</v>
      </c>
      <c r="R103" t="s">
        <v>303</v>
      </c>
      <c r="S103" s="13">
        <v>42376</v>
      </c>
      <c r="T103" s="13">
        <v>42377</v>
      </c>
      <c r="U103" s="13">
        <v>42376.426813136575</v>
      </c>
      <c r="V103" s="13">
        <v>42377</v>
      </c>
      <c r="W103" t="s">
        <v>304</v>
      </c>
      <c r="X103" s="13">
        <v>42375</v>
      </c>
      <c r="AC103" s="13">
        <v>42396</v>
      </c>
      <c r="AD103" t="s">
        <v>1869</v>
      </c>
      <c r="AE103" s="13">
        <v>42384</v>
      </c>
      <c r="AH103" t="s">
        <v>1870</v>
      </c>
      <c r="AM103" t="s">
        <v>149</v>
      </c>
      <c r="AN103" t="s">
        <v>80</v>
      </c>
      <c r="AQ103" t="s">
        <v>81</v>
      </c>
      <c r="AU103" t="s">
        <v>83</v>
      </c>
      <c r="AV103" t="s">
        <v>114</v>
      </c>
      <c r="AW103" t="s">
        <v>115</v>
      </c>
      <c r="AX103" s="14">
        <v>35</v>
      </c>
      <c r="AY103" s="14">
        <v>16</v>
      </c>
    </row>
    <row r="104" spans="1:51" hidden="1">
      <c r="A104" t="s">
        <v>305</v>
      </c>
      <c r="B104" t="str">
        <f t="shared" si="1"/>
        <v>unico</v>
      </c>
      <c r="C104" t="s">
        <v>65</v>
      </c>
      <c r="D104" t="s">
        <v>66</v>
      </c>
      <c r="E104" t="s">
        <v>306</v>
      </c>
      <c r="F104" t="s">
        <v>101</v>
      </c>
      <c r="G104" t="s">
        <v>102</v>
      </c>
      <c r="H104" t="s">
        <v>307</v>
      </c>
      <c r="M104" t="s">
        <v>165</v>
      </c>
      <c r="N104" t="s">
        <v>172</v>
      </c>
      <c r="O104" t="s">
        <v>88</v>
      </c>
      <c r="P104" t="s">
        <v>111</v>
      </c>
      <c r="R104" t="s">
        <v>308</v>
      </c>
      <c r="S104" s="13">
        <v>42376</v>
      </c>
      <c r="T104" s="13">
        <v>42377</v>
      </c>
      <c r="U104" s="13">
        <v>42376.431379930553</v>
      </c>
      <c r="V104" s="13">
        <v>42377</v>
      </c>
      <c r="W104" t="s">
        <v>309</v>
      </c>
      <c r="X104" s="13">
        <v>42375</v>
      </c>
      <c r="AC104" s="13">
        <v>42396</v>
      </c>
      <c r="AD104" t="s">
        <v>310</v>
      </c>
      <c r="AE104" s="13">
        <v>42394</v>
      </c>
      <c r="AH104" t="s">
        <v>311</v>
      </c>
      <c r="AM104" t="s">
        <v>149</v>
      </c>
      <c r="AN104" t="s">
        <v>80</v>
      </c>
      <c r="AQ104" t="s">
        <v>81</v>
      </c>
      <c r="AU104" t="s">
        <v>83</v>
      </c>
      <c r="AV104" t="s">
        <v>114</v>
      </c>
      <c r="AW104" t="s">
        <v>115</v>
      </c>
      <c r="AX104" s="14">
        <v>25</v>
      </c>
      <c r="AY104" s="14">
        <v>6</v>
      </c>
    </row>
    <row r="105" spans="1:51" hidden="1">
      <c r="A105" t="s">
        <v>305</v>
      </c>
      <c r="B105" t="str">
        <f t="shared" si="1"/>
        <v>duplicado</v>
      </c>
      <c r="C105" t="s">
        <v>65</v>
      </c>
      <c r="D105" t="s">
        <v>66</v>
      </c>
      <c r="E105" t="s">
        <v>159</v>
      </c>
      <c r="F105" t="s">
        <v>101</v>
      </c>
      <c r="G105" t="s">
        <v>102</v>
      </c>
      <c r="H105" t="s">
        <v>164</v>
      </c>
      <c r="M105" t="s">
        <v>165</v>
      </c>
      <c r="N105" t="s">
        <v>172</v>
      </c>
      <c r="O105" t="s">
        <v>88</v>
      </c>
      <c r="P105" t="s">
        <v>89</v>
      </c>
      <c r="Q105" t="s">
        <v>106</v>
      </c>
      <c r="R105" t="s">
        <v>308</v>
      </c>
      <c r="S105" s="13">
        <v>42376</v>
      </c>
      <c r="T105" s="13">
        <v>42377</v>
      </c>
      <c r="U105" s="13">
        <v>42376.43023229167</v>
      </c>
      <c r="V105" s="13">
        <v>42377</v>
      </c>
      <c r="W105" t="s">
        <v>309</v>
      </c>
      <c r="X105" s="13">
        <v>42375</v>
      </c>
      <c r="AC105" s="13">
        <v>42377</v>
      </c>
      <c r="AF105" s="13">
        <v>42376.431465462963</v>
      </c>
      <c r="AM105" t="s">
        <v>149</v>
      </c>
      <c r="AN105" t="s">
        <v>80</v>
      </c>
      <c r="AQ105" t="s">
        <v>81</v>
      </c>
      <c r="AU105" t="s">
        <v>83</v>
      </c>
      <c r="AV105" t="s">
        <v>84</v>
      </c>
      <c r="AW105" t="s">
        <v>115</v>
      </c>
      <c r="AX105" s="14">
        <v>0</v>
      </c>
    </row>
    <row r="106" spans="1:51" hidden="1">
      <c r="A106" t="s">
        <v>312</v>
      </c>
      <c r="B106" t="str">
        <f t="shared" si="1"/>
        <v>unico</v>
      </c>
      <c r="C106" t="s">
        <v>65</v>
      </c>
      <c r="D106" t="s">
        <v>66</v>
      </c>
      <c r="E106" t="s">
        <v>159</v>
      </c>
      <c r="F106" t="s">
        <v>101</v>
      </c>
      <c r="G106" t="s">
        <v>102</v>
      </c>
      <c r="H106" t="s">
        <v>164</v>
      </c>
      <c r="M106" t="s">
        <v>165</v>
      </c>
      <c r="N106" t="s">
        <v>172</v>
      </c>
      <c r="O106" t="s">
        <v>88</v>
      </c>
      <c r="P106" t="s">
        <v>89</v>
      </c>
      <c r="Q106" t="s">
        <v>106</v>
      </c>
      <c r="R106" t="s">
        <v>313</v>
      </c>
      <c r="S106" s="13">
        <v>42376</v>
      </c>
      <c r="T106" s="13">
        <v>42377</v>
      </c>
      <c r="U106" s="13">
        <v>42376.434196458336</v>
      </c>
      <c r="V106" s="13">
        <v>42377</v>
      </c>
      <c r="W106" t="s">
        <v>314</v>
      </c>
      <c r="X106" s="13">
        <v>42375</v>
      </c>
      <c r="AC106" s="13">
        <v>42377</v>
      </c>
      <c r="AF106" s="13">
        <v>42376.435019421297</v>
      </c>
      <c r="AM106" t="s">
        <v>315</v>
      </c>
      <c r="AN106" t="s">
        <v>80</v>
      </c>
      <c r="AQ106" t="s">
        <v>81</v>
      </c>
      <c r="AU106" t="s">
        <v>83</v>
      </c>
      <c r="AV106" t="s">
        <v>84</v>
      </c>
      <c r="AW106" t="s">
        <v>115</v>
      </c>
      <c r="AX106" s="14">
        <v>0</v>
      </c>
    </row>
    <row r="107" spans="1:51" hidden="1">
      <c r="A107" t="s">
        <v>312</v>
      </c>
      <c r="B107" t="str">
        <f t="shared" si="1"/>
        <v>duplicado</v>
      </c>
      <c r="C107" t="s">
        <v>65</v>
      </c>
      <c r="D107" t="s">
        <v>66</v>
      </c>
      <c r="E107" t="s">
        <v>109</v>
      </c>
      <c r="F107" t="s">
        <v>101</v>
      </c>
      <c r="G107" t="s">
        <v>102</v>
      </c>
      <c r="H107" t="s">
        <v>110</v>
      </c>
      <c r="M107" t="s">
        <v>165</v>
      </c>
      <c r="N107" t="s">
        <v>172</v>
      </c>
      <c r="O107" t="s">
        <v>88</v>
      </c>
      <c r="P107" t="s">
        <v>111</v>
      </c>
      <c r="R107" t="s">
        <v>313</v>
      </c>
      <c r="S107" s="13">
        <v>42376</v>
      </c>
      <c r="T107" s="13">
        <v>42377</v>
      </c>
      <c r="U107" s="13">
        <v>42376.434984930558</v>
      </c>
      <c r="V107" s="13">
        <v>42377</v>
      </c>
      <c r="W107" t="s">
        <v>314</v>
      </c>
      <c r="X107" s="13">
        <v>42375</v>
      </c>
      <c r="AC107" s="13">
        <v>42396</v>
      </c>
      <c r="AD107" t="s">
        <v>1871</v>
      </c>
      <c r="AE107" s="13">
        <v>42397</v>
      </c>
      <c r="AM107" t="s">
        <v>315</v>
      </c>
      <c r="AN107" t="s">
        <v>80</v>
      </c>
      <c r="AQ107" t="s">
        <v>81</v>
      </c>
      <c r="AS107" t="s">
        <v>247</v>
      </c>
      <c r="AT107" t="s">
        <v>66</v>
      </c>
      <c r="AU107" t="s">
        <v>83</v>
      </c>
      <c r="AV107" t="s">
        <v>114</v>
      </c>
      <c r="AW107" t="s">
        <v>115</v>
      </c>
      <c r="AX107" s="14">
        <v>42</v>
      </c>
      <c r="AY107" s="14">
        <v>23</v>
      </c>
    </row>
    <row r="108" spans="1:51" hidden="1">
      <c r="A108" t="s">
        <v>312</v>
      </c>
      <c r="B108" t="str">
        <f t="shared" si="1"/>
        <v>duplicado</v>
      </c>
      <c r="C108" t="s">
        <v>65</v>
      </c>
      <c r="D108" t="s">
        <v>66</v>
      </c>
      <c r="E108" t="s">
        <v>109</v>
      </c>
      <c r="F108" t="s">
        <v>101</v>
      </c>
      <c r="G108" t="s">
        <v>102</v>
      </c>
      <c r="H108" t="s">
        <v>110</v>
      </c>
      <c r="M108" t="s">
        <v>165</v>
      </c>
      <c r="N108" t="s">
        <v>172</v>
      </c>
      <c r="O108" t="s">
        <v>88</v>
      </c>
      <c r="P108" t="s">
        <v>111</v>
      </c>
      <c r="R108" t="s">
        <v>313</v>
      </c>
      <c r="S108" s="13">
        <v>42376</v>
      </c>
      <c r="T108" s="13">
        <v>42377</v>
      </c>
      <c r="U108" s="13">
        <v>42376.434984930558</v>
      </c>
      <c r="V108" s="13">
        <v>42377</v>
      </c>
      <c r="W108" t="s">
        <v>314</v>
      </c>
      <c r="X108" s="13">
        <v>42375</v>
      </c>
      <c r="AC108" s="13">
        <v>42396</v>
      </c>
      <c r="AD108" t="s">
        <v>1871</v>
      </c>
      <c r="AE108" s="13">
        <v>42397</v>
      </c>
      <c r="AM108" t="s">
        <v>315</v>
      </c>
      <c r="AN108" t="s">
        <v>80</v>
      </c>
      <c r="AQ108" t="s">
        <v>81</v>
      </c>
      <c r="AS108" t="s">
        <v>82</v>
      </c>
      <c r="AT108" t="s">
        <v>66</v>
      </c>
      <c r="AU108" t="s">
        <v>83</v>
      </c>
      <c r="AV108" t="s">
        <v>114</v>
      </c>
      <c r="AW108" t="s">
        <v>115</v>
      </c>
      <c r="AX108" s="14">
        <v>42</v>
      </c>
      <c r="AY108" s="14">
        <v>23</v>
      </c>
    </row>
    <row r="109" spans="1:51" hidden="1">
      <c r="A109" t="s">
        <v>312</v>
      </c>
      <c r="B109" t="str">
        <f t="shared" si="1"/>
        <v>duplicado</v>
      </c>
      <c r="C109" t="s">
        <v>65</v>
      </c>
      <c r="D109" t="s">
        <v>66</v>
      </c>
      <c r="E109" t="s">
        <v>109</v>
      </c>
      <c r="F109" t="s">
        <v>101</v>
      </c>
      <c r="G109" t="s">
        <v>102</v>
      </c>
      <c r="H109" t="s">
        <v>110</v>
      </c>
      <c r="M109" t="s">
        <v>165</v>
      </c>
      <c r="N109" t="s">
        <v>172</v>
      </c>
      <c r="O109" t="s">
        <v>88</v>
      </c>
      <c r="P109" t="s">
        <v>111</v>
      </c>
      <c r="R109" t="s">
        <v>313</v>
      </c>
      <c r="S109" s="13">
        <v>42376</v>
      </c>
      <c r="T109" s="13">
        <v>42377</v>
      </c>
      <c r="U109" s="13">
        <v>42376.434984930558</v>
      </c>
      <c r="V109" s="13">
        <v>42377</v>
      </c>
      <c r="W109" t="s">
        <v>314</v>
      </c>
      <c r="X109" s="13">
        <v>42375</v>
      </c>
      <c r="AC109" s="13">
        <v>42396</v>
      </c>
      <c r="AD109" t="s">
        <v>1871</v>
      </c>
      <c r="AE109" s="13">
        <v>42397</v>
      </c>
      <c r="AM109" t="s">
        <v>315</v>
      </c>
      <c r="AN109" t="s">
        <v>80</v>
      </c>
      <c r="AQ109" t="s">
        <v>81</v>
      </c>
      <c r="AS109" t="s">
        <v>1549</v>
      </c>
      <c r="AT109" t="s">
        <v>66</v>
      </c>
      <c r="AU109" t="s">
        <v>83</v>
      </c>
      <c r="AV109" t="s">
        <v>114</v>
      </c>
      <c r="AW109" t="s">
        <v>115</v>
      </c>
      <c r="AX109" s="14">
        <v>42</v>
      </c>
      <c r="AY109" s="14">
        <v>23</v>
      </c>
    </row>
    <row r="110" spans="1:51" hidden="1">
      <c r="A110" t="s">
        <v>312</v>
      </c>
      <c r="B110" t="str">
        <f t="shared" si="1"/>
        <v>duplicado</v>
      </c>
      <c r="C110" t="s">
        <v>65</v>
      </c>
      <c r="D110" t="s">
        <v>66</v>
      </c>
      <c r="E110" t="s">
        <v>109</v>
      </c>
      <c r="F110" t="s">
        <v>101</v>
      </c>
      <c r="G110" t="s">
        <v>102</v>
      </c>
      <c r="H110" t="s">
        <v>110</v>
      </c>
      <c r="M110" t="s">
        <v>165</v>
      </c>
      <c r="N110" t="s">
        <v>172</v>
      </c>
      <c r="O110" t="s">
        <v>88</v>
      </c>
      <c r="P110" t="s">
        <v>111</v>
      </c>
      <c r="R110" t="s">
        <v>313</v>
      </c>
      <c r="S110" s="13">
        <v>42376</v>
      </c>
      <c r="T110" s="13">
        <v>42377</v>
      </c>
      <c r="U110" s="13">
        <v>42376.434984930558</v>
      </c>
      <c r="V110" s="13">
        <v>42377</v>
      </c>
      <c r="W110" t="s">
        <v>314</v>
      </c>
      <c r="X110" s="13">
        <v>42375</v>
      </c>
      <c r="AC110" s="13">
        <v>42396</v>
      </c>
      <c r="AD110" t="s">
        <v>1871</v>
      </c>
      <c r="AE110" s="13">
        <v>42397</v>
      </c>
      <c r="AM110" t="s">
        <v>315</v>
      </c>
      <c r="AN110" t="s">
        <v>80</v>
      </c>
      <c r="AQ110" t="s">
        <v>81</v>
      </c>
      <c r="AS110" t="s">
        <v>128</v>
      </c>
      <c r="AT110" t="s">
        <v>66</v>
      </c>
      <c r="AU110" t="s">
        <v>83</v>
      </c>
      <c r="AV110" t="s">
        <v>114</v>
      </c>
      <c r="AW110" t="s">
        <v>115</v>
      </c>
      <c r="AX110" s="14">
        <v>42</v>
      </c>
      <c r="AY110" s="14">
        <v>23</v>
      </c>
    </row>
    <row r="111" spans="1:51" hidden="1">
      <c r="A111" t="s">
        <v>316</v>
      </c>
      <c r="B111" t="str">
        <f t="shared" si="1"/>
        <v>unico</v>
      </c>
      <c r="C111" t="s">
        <v>65</v>
      </c>
      <c r="D111" t="s">
        <v>66</v>
      </c>
      <c r="E111" t="s">
        <v>67</v>
      </c>
      <c r="F111" t="s">
        <v>68</v>
      </c>
      <c r="G111" t="s">
        <v>69</v>
      </c>
      <c r="H111" t="s">
        <v>87</v>
      </c>
      <c r="M111" t="s">
        <v>165</v>
      </c>
      <c r="N111" t="s">
        <v>297</v>
      </c>
      <c r="O111" t="s">
        <v>88</v>
      </c>
      <c r="P111" t="s">
        <v>89</v>
      </c>
      <c r="Q111" t="s">
        <v>78</v>
      </c>
      <c r="R111" t="s">
        <v>317</v>
      </c>
      <c r="S111" s="13">
        <v>42376</v>
      </c>
      <c r="T111" s="13">
        <v>42377</v>
      </c>
      <c r="U111" s="13">
        <v>42376.446246226849</v>
      </c>
      <c r="V111" s="13">
        <v>42377</v>
      </c>
      <c r="AC111" s="13">
        <v>42377</v>
      </c>
      <c r="AF111" s="13">
        <v>42376.448434606478</v>
      </c>
      <c r="AM111" t="s">
        <v>149</v>
      </c>
      <c r="AN111" t="s">
        <v>80</v>
      </c>
      <c r="AQ111" t="s">
        <v>81</v>
      </c>
      <c r="AS111" t="s">
        <v>82</v>
      </c>
      <c r="AT111" t="s">
        <v>66</v>
      </c>
      <c r="AU111" t="s">
        <v>83</v>
      </c>
      <c r="AV111" t="s">
        <v>84</v>
      </c>
      <c r="AW111" t="s">
        <v>85</v>
      </c>
      <c r="AX111" s="14">
        <v>0</v>
      </c>
    </row>
    <row r="112" spans="1:51" hidden="1">
      <c r="A112" t="s">
        <v>318</v>
      </c>
      <c r="B112" t="str">
        <f t="shared" si="1"/>
        <v>unico</v>
      </c>
      <c r="C112" t="s">
        <v>65</v>
      </c>
      <c r="D112" t="s">
        <v>66</v>
      </c>
      <c r="E112" t="s">
        <v>67</v>
      </c>
      <c r="F112" t="s">
        <v>101</v>
      </c>
      <c r="G112" t="s">
        <v>319</v>
      </c>
      <c r="H112" t="s">
        <v>87</v>
      </c>
      <c r="M112" t="s">
        <v>165</v>
      </c>
      <c r="N112" t="s">
        <v>297</v>
      </c>
      <c r="O112" t="s">
        <v>88</v>
      </c>
      <c r="P112" t="s">
        <v>111</v>
      </c>
      <c r="Q112" t="s">
        <v>106</v>
      </c>
      <c r="R112" t="s">
        <v>320</v>
      </c>
      <c r="S112" s="13">
        <v>42376</v>
      </c>
      <c r="T112" s="13">
        <v>42377</v>
      </c>
      <c r="U112" s="13">
        <v>42376.666437627318</v>
      </c>
      <c r="V112" s="13">
        <v>42377</v>
      </c>
      <c r="AC112" s="13">
        <v>42396</v>
      </c>
      <c r="AF112" s="13">
        <v>42381.371232743055</v>
      </c>
      <c r="AM112" t="s">
        <v>149</v>
      </c>
      <c r="AN112" t="s">
        <v>80</v>
      </c>
      <c r="AQ112" t="s">
        <v>81</v>
      </c>
      <c r="AS112" t="s">
        <v>321</v>
      </c>
      <c r="AT112" t="s">
        <v>66</v>
      </c>
      <c r="AU112" t="s">
        <v>83</v>
      </c>
      <c r="AV112" t="s">
        <v>84</v>
      </c>
      <c r="AW112" t="s">
        <v>85</v>
      </c>
      <c r="AX112" s="14">
        <v>4</v>
      </c>
    </row>
    <row r="113" spans="1:51" hidden="1">
      <c r="A113" t="s">
        <v>318</v>
      </c>
      <c r="B113" t="str">
        <f t="shared" si="1"/>
        <v>duplicado</v>
      </c>
      <c r="C113" t="s">
        <v>65</v>
      </c>
      <c r="D113" t="s">
        <v>66</v>
      </c>
      <c r="E113" t="s">
        <v>109</v>
      </c>
      <c r="F113" t="s">
        <v>101</v>
      </c>
      <c r="G113" t="s">
        <v>319</v>
      </c>
      <c r="H113" t="s">
        <v>228</v>
      </c>
      <c r="M113" t="s">
        <v>165</v>
      </c>
      <c r="N113" t="s">
        <v>297</v>
      </c>
      <c r="O113" t="s">
        <v>88</v>
      </c>
      <c r="P113" t="s">
        <v>77</v>
      </c>
      <c r="R113" t="s">
        <v>320</v>
      </c>
      <c r="S113" s="13">
        <v>42376</v>
      </c>
      <c r="T113" s="13">
        <v>42377</v>
      </c>
      <c r="U113" s="13">
        <v>42381.371198877314</v>
      </c>
      <c r="V113" s="13">
        <v>42377</v>
      </c>
      <c r="AC113" s="13">
        <v>42396</v>
      </c>
      <c r="AD113" t="s">
        <v>1872</v>
      </c>
      <c r="AE113" s="13">
        <v>42402</v>
      </c>
      <c r="AM113" t="s">
        <v>149</v>
      </c>
      <c r="AN113" t="s">
        <v>80</v>
      </c>
      <c r="AQ113" t="s">
        <v>81</v>
      </c>
      <c r="AS113" t="s">
        <v>82</v>
      </c>
      <c r="AT113" t="s">
        <v>66</v>
      </c>
      <c r="AU113" t="s">
        <v>83</v>
      </c>
      <c r="AV113" t="s">
        <v>114</v>
      </c>
      <c r="AW113" t="s">
        <v>115</v>
      </c>
      <c r="AX113" s="14">
        <v>26</v>
      </c>
      <c r="AY113" s="14">
        <v>12</v>
      </c>
    </row>
    <row r="114" spans="1:51" hidden="1">
      <c r="A114" t="s">
        <v>322</v>
      </c>
      <c r="B114" t="str">
        <f t="shared" si="1"/>
        <v>unico</v>
      </c>
      <c r="C114" t="s">
        <v>65</v>
      </c>
      <c r="D114" t="s">
        <v>66</v>
      </c>
      <c r="E114" t="s">
        <v>67</v>
      </c>
      <c r="F114" t="s">
        <v>68</v>
      </c>
      <c r="G114" t="s">
        <v>69</v>
      </c>
      <c r="H114" t="s">
        <v>87</v>
      </c>
      <c r="I114" t="s">
        <v>130</v>
      </c>
      <c r="J114" t="s">
        <v>323</v>
      </c>
      <c r="K114" t="s">
        <v>324</v>
      </c>
      <c r="L114" t="s">
        <v>194</v>
      </c>
      <c r="N114" t="s">
        <v>75</v>
      </c>
      <c r="O114" t="s">
        <v>121</v>
      </c>
      <c r="P114" t="s">
        <v>89</v>
      </c>
      <c r="Q114" t="s">
        <v>78</v>
      </c>
      <c r="R114" t="s">
        <v>325</v>
      </c>
      <c r="S114" s="13">
        <v>42376</v>
      </c>
      <c r="T114" s="13">
        <v>42377</v>
      </c>
      <c r="U114" s="13">
        <v>42376.480864247686</v>
      </c>
      <c r="V114" s="13">
        <v>42377</v>
      </c>
      <c r="AC114" s="13">
        <v>42377</v>
      </c>
      <c r="AF114" s="13">
        <v>42376.489117187499</v>
      </c>
      <c r="AN114" t="s">
        <v>80</v>
      </c>
      <c r="AQ114" t="s">
        <v>81</v>
      </c>
      <c r="AS114" t="s">
        <v>82</v>
      </c>
      <c r="AT114" t="s">
        <v>66</v>
      </c>
      <c r="AU114" t="s">
        <v>83</v>
      </c>
      <c r="AV114" t="s">
        <v>84</v>
      </c>
      <c r="AW114" t="s">
        <v>85</v>
      </c>
      <c r="AX114" s="14">
        <v>0</v>
      </c>
    </row>
    <row r="115" spans="1:51" hidden="1">
      <c r="A115" t="s">
        <v>322</v>
      </c>
      <c r="B115" t="str">
        <f t="shared" si="1"/>
        <v>duplicado</v>
      </c>
      <c r="C115" t="s">
        <v>65</v>
      </c>
      <c r="D115" t="s">
        <v>66</v>
      </c>
      <c r="E115" t="s">
        <v>67</v>
      </c>
      <c r="F115" t="s">
        <v>68</v>
      </c>
      <c r="G115" t="s">
        <v>69</v>
      </c>
      <c r="H115" t="s">
        <v>87</v>
      </c>
      <c r="I115" t="s">
        <v>130</v>
      </c>
      <c r="J115" t="s">
        <v>323</v>
      </c>
      <c r="K115" t="s">
        <v>324</v>
      </c>
      <c r="L115" t="s">
        <v>194</v>
      </c>
      <c r="N115" t="s">
        <v>75</v>
      </c>
      <c r="O115" t="s">
        <v>121</v>
      </c>
      <c r="P115" t="s">
        <v>89</v>
      </c>
      <c r="Q115" t="s">
        <v>78</v>
      </c>
      <c r="R115" t="s">
        <v>325</v>
      </c>
      <c r="S115" s="13">
        <v>42376</v>
      </c>
      <c r="T115" s="13">
        <v>42377</v>
      </c>
      <c r="U115" s="13">
        <v>42376.480864247686</v>
      </c>
      <c r="V115" s="13">
        <v>42377</v>
      </c>
      <c r="AC115" s="13">
        <v>42377</v>
      </c>
      <c r="AF115" s="13">
        <v>42376.489117187499</v>
      </c>
      <c r="AN115" t="s">
        <v>80</v>
      </c>
      <c r="AQ115" t="s">
        <v>81</v>
      </c>
      <c r="AS115" t="s">
        <v>195</v>
      </c>
      <c r="AT115" t="s">
        <v>66</v>
      </c>
      <c r="AU115" t="s">
        <v>83</v>
      </c>
      <c r="AV115" t="s">
        <v>84</v>
      </c>
      <c r="AW115" t="s">
        <v>85</v>
      </c>
      <c r="AX115" s="14">
        <v>0</v>
      </c>
    </row>
    <row r="116" spans="1:51" hidden="1">
      <c r="A116" t="s">
        <v>326</v>
      </c>
      <c r="B116" t="str">
        <f t="shared" si="1"/>
        <v>unico</v>
      </c>
      <c r="C116" t="s">
        <v>65</v>
      </c>
      <c r="D116" t="s">
        <v>66</v>
      </c>
      <c r="E116" t="s">
        <v>67</v>
      </c>
      <c r="F116" t="s">
        <v>68</v>
      </c>
      <c r="G116" t="s">
        <v>69</v>
      </c>
      <c r="H116" t="s">
        <v>87</v>
      </c>
      <c r="M116" t="s">
        <v>165</v>
      </c>
      <c r="N116" t="s">
        <v>166</v>
      </c>
      <c r="O116" t="s">
        <v>88</v>
      </c>
      <c r="P116" t="s">
        <v>89</v>
      </c>
      <c r="Q116" t="s">
        <v>78</v>
      </c>
      <c r="R116" t="s">
        <v>327</v>
      </c>
      <c r="S116" s="13">
        <v>42376</v>
      </c>
      <c r="T116" s="13">
        <v>42377</v>
      </c>
      <c r="U116" s="13">
        <v>42376.486238564816</v>
      </c>
      <c r="V116" s="13">
        <v>42377</v>
      </c>
      <c r="AC116" s="13">
        <v>42377</v>
      </c>
      <c r="AF116" s="13">
        <v>42376.487255960645</v>
      </c>
      <c r="AG116" s="13">
        <v>42394.529522118057</v>
      </c>
      <c r="AM116" t="s">
        <v>149</v>
      </c>
      <c r="AN116" t="s">
        <v>80</v>
      </c>
      <c r="AQ116" t="s">
        <v>81</v>
      </c>
      <c r="AS116" t="s">
        <v>247</v>
      </c>
      <c r="AT116" t="s">
        <v>66</v>
      </c>
      <c r="AU116" t="s">
        <v>83</v>
      </c>
      <c r="AV116" t="s">
        <v>84</v>
      </c>
      <c r="AW116" t="s">
        <v>85</v>
      </c>
      <c r="AX116" s="14">
        <v>0</v>
      </c>
    </row>
    <row r="117" spans="1:51" hidden="1">
      <c r="A117" t="s">
        <v>326</v>
      </c>
      <c r="B117" t="str">
        <f t="shared" si="1"/>
        <v>duplicado</v>
      </c>
      <c r="C117" t="s">
        <v>65</v>
      </c>
      <c r="D117" t="s">
        <v>66</v>
      </c>
      <c r="E117" t="s">
        <v>67</v>
      </c>
      <c r="F117" t="s">
        <v>68</v>
      </c>
      <c r="G117" t="s">
        <v>69</v>
      </c>
      <c r="H117" t="s">
        <v>87</v>
      </c>
      <c r="M117" t="s">
        <v>165</v>
      </c>
      <c r="N117" t="s">
        <v>166</v>
      </c>
      <c r="O117" t="s">
        <v>88</v>
      </c>
      <c r="P117" t="s">
        <v>89</v>
      </c>
      <c r="Q117" t="s">
        <v>78</v>
      </c>
      <c r="R117" t="s">
        <v>327</v>
      </c>
      <c r="S117" s="13">
        <v>42376</v>
      </c>
      <c r="T117" s="13">
        <v>42377</v>
      </c>
      <c r="U117" s="13">
        <v>42376.486238564816</v>
      </c>
      <c r="V117" s="13">
        <v>42377</v>
      </c>
      <c r="AC117" s="13">
        <v>42377</v>
      </c>
      <c r="AF117" s="13">
        <v>42376.487255960645</v>
      </c>
      <c r="AG117" s="13">
        <v>42394.529522118057</v>
      </c>
      <c r="AM117" t="s">
        <v>149</v>
      </c>
      <c r="AN117" t="s">
        <v>80</v>
      </c>
      <c r="AQ117" t="s">
        <v>81</v>
      </c>
      <c r="AS117" t="s">
        <v>128</v>
      </c>
      <c r="AT117" t="s">
        <v>66</v>
      </c>
      <c r="AU117" t="s">
        <v>83</v>
      </c>
      <c r="AV117" t="s">
        <v>84</v>
      </c>
      <c r="AW117" t="s">
        <v>85</v>
      </c>
      <c r="AX117" s="14">
        <v>0</v>
      </c>
    </row>
    <row r="118" spans="1:51" hidden="1">
      <c r="A118" t="s">
        <v>328</v>
      </c>
      <c r="B118" t="str">
        <f t="shared" si="1"/>
        <v>unico</v>
      </c>
      <c r="C118" t="s">
        <v>65</v>
      </c>
      <c r="D118" t="s">
        <v>66</v>
      </c>
      <c r="E118" t="s">
        <v>67</v>
      </c>
      <c r="F118" t="s">
        <v>68</v>
      </c>
      <c r="G118" t="s">
        <v>69</v>
      </c>
      <c r="H118" t="s">
        <v>91</v>
      </c>
      <c r="I118" t="s">
        <v>329</v>
      </c>
      <c r="J118" t="s">
        <v>330</v>
      </c>
      <c r="K118" t="s">
        <v>331</v>
      </c>
      <c r="L118" t="s">
        <v>95</v>
      </c>
      <c r="N118" t="s">
        <v>75</v>
      </c>
      <c r="O118" t="s">
        <v>88</v>
      </c>
      <c r="P118" t="s">
        <v>89</v>
      </c>
      <c r="Q118" t="s">
        <v>78</v>
      </c>
      <c r="R118" t="s">
        <v>332</v>
      </c>
      <c r="S118" s="13">
        <v>42376</v>
      </c>
      <c r="T118" s="13">
        <v>42377</v>
      </c>
      <c r="U118" s="13">
        <v>42376.503887199076</v>
      </c>
      <c r="V118" s="13">
        <v>42377</v>
      </c>
      <c r="AC118" s="13">
        <v>42377</v>
      </c>
      <c r="AF118" s="13">
        <v>42377.428800393522</v>
      </c>
      <c r="AN118" t="s">
        <v>80</v>
      </c>
      <c r="AQ118" t="s">
        <v>81</v>
      </c>
      <c r="AS118" t="s">
        <v>82</v>
      </c>
      <c r="AT118" t="s">
        <v>66</v>
      </c>
      <c r="AU118" t="s">
        <v>83</v>
      </c>
      <c r="AV118" t="s">
        <v>84</v>
      </c>
      <c r="AW118" t="s">
        <v>85</v>
      </c>
      <c r="AX118" s="14">
        <v>0</v>
      </c>
    </row>
    <row r="119" spans="1:51" hidden="1">
      <c r="A119" t="s">
        <v>333</v>
      </c>
      <c r="B119" t="str">
        <f t="shared" si="1"/>
        <v>unico</v>
      </c>
      <c r="C119" t="s">
        <v>65</v>
      </c>
      <c r="D119" t="s">
        <v>66</v>
      </c>
      <c r="E119" t="s">
        <v>67</v>
      </c>
      <c r="F119" t="s">
        <v>68</v>
      </c>
      <c r="G119" t="s">
        <v>69</v>
      </c>
      <c r="H119" t="s">
        <v>87</v>
      </c>
      <c r="M119" t="s">
        <v>334</v>
      </c>
      <c r="N119" t="s">
        <v>203</v>
      </c>
      <c r="O119" t="s">
        <v>76</v>
      </c>
      <c r="P119" t="s">
        <v>77</v>
      </c>
      <c r="Q119" t="s">
        <v>78</v>
      </c>
      <c r="R119" t="s">
        <v>335</v>
      </c>
      <c r="S119" s="13">
        <v>42376</v>
      </c>
      <c r="T119" s="13">
        <v>42377</v>
      </c>
      <c r="U119" s="13">
        <v>42376.522858854165</v>
      </c>
      <c r="V119" s="13">
        <v>42377</v>
      </c>
      <c r="AC119" s="13">
        <v>42377</v>
      </c>
      <c r="AF119" s="13">
        <v>42376.555526458331</v>
      </c>
      <c r="AM119" t="s">
        <v>149</v>
      </c>
      <c r="AN119" t="s">
        <v>80</v>
      </c>
      <c r="AQ119" t="s">
        <v>81</v>
      </c>
      <c r="AS119" t="s">
        <v>247</v>
      </c>
      <c r="AT119" t="s">
        <v>66</v>
      </c>
      <c r="AU119" t="s">
        <v>83</v>
      </c>
      <c r="AV119" t="s">
        <v>84</v>
      </c>
      <c r="AW119" t="s">
        <v>85</v>
      </c>
      <c r="AX119" s="14">
        <v>0</v>
      </c>
    </row>
    <row r="120" spans="1:51" hidden="1">
      <c r="A120" t="s">
        <v>336</v>
      </c>
      <c r="B120" t="str">
        <f t="shared" si="1"/>
        <v>unico</v>
      </c>
      <c r="C120" t="s">
        <v>65</v>
      </c>
      <c r="D120" t="s">
        <v>66</v>
      </c>
      <c r="E120" t="s">
        <v>67</v>
      </c>
      <c r="F120" t="s">
        <v>68</v>
      </c>
      <c r="G120" t="s">
        <v>69</v>
      </c>
      <c r="H120" t="s">
        <v>91</v>
      </c>
      <c r="I120" t="s">
        <v>329</v>
      </c>
      <c r="J120" t="s">
        <v>337</v>
      </c>
      <c r="K120" t="s">
        <v>338</v>
      </c>
      <c r="L120" t="s">
        <v>95</v>
      </c>
      <c r="N120" t="s">
        <v>75</v>
      </c>
      <c r="O120" t="s">
        <v>88</v>
      </c>
      <c r="P120" t="s">
        <v>89</v>
      </c>
      <c r="Q120" t="s">
        <v>78</v>
      </c>
      <c r="R120" t="s">
        <v>339</v>
      </c>
      <c r="S120" s="13">
        <v>42376</v>
      </c>
      <c r="T120" s="13">
        <v>42377</v>
      </c>
      <c r="U120" s="13">
        <v>42376.525346273149</v>
      </c>
      <c r="V120" s="13">
        <v>42377</v>
      </c>
      <c r="AC120" s="13">
        <v>42377</v>
      </c>
      <c r="AF120" s="13">
        <v>42377.391144374997</v>
      </c>
      <c r="AG120" s="13">
        <v>42394.648254270833</v>
      </c>
      <c r="AN120" t="s">
        <v>80</v>
      </c>
      <c r="AQ120" t="s">
        <v>81</v>
      </c>
      <c r="AS120" t="s">
        <v>82</v>
      </c>
      <c r="AT120" t="s">
        <v>66</v>
      </c>
      <c r="AU120" t="s">
        <v>83</v>
      </c>
      <c r="AV120" t="s">
        <v>84</v>
      </c>
      <c r="AW120" t="s">
        <v>85</v>
      </c>
      <c r="AX120" s="14">
        <v>0</v>
      </c>
    </row>
    <row r="121" spans="1:51" hidden="1">
      <c r="A121" t="s">
        <v>336</v>
      </c>
      <c r="B121" t="str">
        <f t="shared" si="1"/>
        <v>duplicado</v>
      </c>
      <c r="C121" t="s">
        <v>65</v>
      </c>
      <c r="D121" t="s">
        <v>66</v>
      </c>
      <c r="E121" t="s">
        <v>67</v>
      </c>
      <c r="F121" t="s">
        <v>68</v>
      </c>
      <c r="G121" t="s">
        <v>69</v>
      </c>
      <c r="H121" t="s">
        <v>91</v>
      </c>
      <c r="I121" t="s">
        <v>329</v>
      </c>
      <c r="J121" t="s">
        <v>337</v>
      </c>
      <c r="K121" t="s">
        <v>338</v>
      </c>
      <c r="L121" t="s">
        <v>95</v>
      </c>
      <c r="N121" t="s">
        <v>75</v>
      </c>
      <c r="O121" t="s">
        <v>88</v>
      </c>
      <c r="P121" t="s">
        <v>89</v>
      </c>
      <c r="Q121" t="s">
        <v>78</v>
      </c>
      <c r="R121" t="s">
        <v>339</v>
      </c>
      <c r="S121" s="13">
        <v>42376</v>
      </c>
      <c r="T121" s="13">
        <v>42377</v>
      </c>
      <c r="U121" s="13">
        <v>42376.525346273149</v>
      </c>
      <c r="V121" s="13">
        <v>42377</v>
      </c>
      <c r="AC121" s="13">
        <v>42377</v>
      </c>
      <c r="AF121" s="13">
        <v>42377.391144374997</v>
      </c>
      <c r="AG121" s="13">
        <v>42394.648254270833</v>
      </c>
      <c r="AN121" t="s">
        <v>80</v>
      </c>
      <c r="AQ121" t="s">
        <v>81</v>
      </c>
      <c r="AS121" t="s">
        <v>128</v>
      </c>
      <c r="AT121" t="s">
        <v>66</v>
      </c>
      <c r="AU121" t="s">
        <v>83</v>
      </c>
      <c r="AV121" t="s">
        <v>84</v>
      </c>
      <c r="AW121" t="s">
        <v>85</v>
      </c>
      <c r="AX121" s="14">
        <v>0</v>
      </c>
    </row>
    <row r="122" spans="1:51" hidden="1">
      <c r="A122" t="s">
        <v>340</v>
      </c>
      <c r="B122" t="str">
        <f t="shared" si="1"/>
        <v>unico</v>
      </c>
      <c r="C122" t="s">
        <v>65</v>
      </c>
      <c r="D122" t="s">
        <v>66</v>
      </c>
      <c r="E122" t="s">
        <v>67</v>
      </c>
      <c r="F122" t="s">
        <v>68</v>
      </c>
      <c r="G122" t="s">
        <v>69</v>
      </c>
      <c r="H122" t="s">
        <v>87</v>
      </c>
      <c r="I122" t="s">
        <v>135</v>
      </c>
      <c r="J122" t="s">
        <v>341</v>
      </c>
      <c r="K122" t="s">
        <v>342</v>
      </c>
      <c r="L122" t="s">
        <v>194</v>
      </c>
      <c r="N122" t="s">
        <v>75</v>
      </c>
      <c r="O122" t="s">
        <v>121</v>
      </c>
      <c r="P122" t="s">
        <v>89</v>
      </c>
      <c r="Q122" t="s">
        <v>78</v>
      </c>
      <c r="R122" t="s">
        <v>343</v>
      </c>
      <c r="S122" s="13">
        <v>42376</v>
      </c>
      <c r="T122" s="13">
        <v>42377</v>
      </c>
      <c r="U122" s="13">
        <v>42376.552203634259</v>
      </c>
      <c r="V122" s="13">
        <v>42377</v>
      </c>
      <c r="AC122" s="13">
        <v>42377</v>
      </c>
      <c r="AF122" s="13">
        <v>42376.557030393516</v>
      </c>
      <c r="AG122" s="13">
        <v>42394.473704502314</v>
      </c>
      <c r="AM122" t="s">
        <v>149</v>
      </c>
      <c r="AN122" t="s">
        <v>80</v>
      </c>
      <c r="AQ122" t="s">
        <v>81</v>
      </c>
      <c r="AS122" t="s">
        <v>128</v>
      </c>
      <c r="AT122" t="s">
        <v>66</v>
      </c>
      <c r="AU122" t="s">
        <v>83</v>
      </c>
      <c r="AV122" t="s">
        <v>84</v>
      </c>
      <c r="AW122" t="s">
        <v>85</v>
      </c>
      <c r="AX122" s="14">
        <v>0</v>
      </c>
    </row>
    <row r="123" spans="1:51" hidden="1">
      <c r="A123" t="s">
        <v>344</v>
      </c>
      <c r="B123" t="str">
        <f t="shared" si="1"/>
        <v>unico</v>
      </c>
      <c r="C123" t="s">
        <v>65</v>
      </c>
      <c r="D123" t="s">
        <v>66</v>
      </c>
      <c r="E123" t="s">
        <v>67</v>
      </c>
      <c r="F123" t="s">
        <v>101</v>
      </c>
      <c r="G123" t="s">
        <v>102</v>
      </c>
      <c r="H123" t="s">
        <v>87</v>
      </c>
      <c r="M123" t="s">
        <v>236</v>
      </c>
      <c r="N123" t="s">
        <v>172</v>
      </c>
      <c r="O123" t="s">
        <v>121</v>
      </c>
      <c r="P123" t="s">
        <v>77</v>
      </c>
      <c r="Q123" t="s">
        <v>106</v>
      </c>
      <c r="R123" t="s">
        <v>345</v>
      </c>
      <c r="S123" s="13">
        <v>42376</v>
      </c>
      <c r="T123" s="13">
        <v>42377</v>
      </c>
      <c r="U123" s="13">
        <v>42376.651372939814</v>
      </c>
      <c r="V123" s="13">
        <v>42377</v>
      </c>
      <c r="W123" t="s">
        <v>346</v>
      </c>
      <c r="X123" s="13">
        <v>42375</v>
      </c>
      <c r="AC123" s="13">
        <v>42377</v>
      </c>
      <c r="AF123" s="13">
        <v>42381.358295937498</v>
      </c>
      <c r="AL123" t="s">
        <v>74</v>
      </c>
      <c r="AM123" t="s">
        <v>149</v>
      </c>
      <c r="AN123" t="s">
        <v>80</v>
      </c>
      <c r="AQ123" t="s">
        <v>81</v>
      </c>
      <c r="AU123" t="s">
        <v>83</v>
      </c>
      <c r="AV123" t="s">
        <v>84</v>
      </c>
      <c r="AW123" t="s">
        <v>115</v>
      </c>
      <c r="AX123" s="14">
        <v>4</v>
      </c>
      <c r="AY123" s="14">
        <v>4</v>
      </c>
    </row>
    <row r="124" spans="1:51" hidden="1">
      <c r="A124" t="s">
        <v>344</v>
      </c>
      <c r="B124" t="str">
        <f t="shared" si="1"/>
        <v>duplicado</v>
      </c>
      <c r="C124" t="s">
        <v>65</v>
      </c>
      <c r="D124" t="s">
        <v>66</v>
      </c>
      <c r="E124" t="s">
        <v>109</v>
      </c>
      <c r="F124" t="s">
        <v>101</v>
      </c>
      <c r="G124" t="s">
        <v>102</v>
      </c>
      <c r="H124" t="s">
        <v>110</v>
      </c>
      <c r="M124" t="s">
        <v>236</v>
      </c>
      <c r="N124" t="s">
        <v>172</v>
      </c>
      <c r="O124" t="s">
        <v>121</v>
      </c>
      <c r="P124" t="s">
        <v>111</v>
      </c>
      <c r="R124" t="s">
        <v>345</v>
      </c>
      <c r="S124" s="13">
        <v>42376</v>
      </c>
      <c r="T124" s="13">
        <v>42377</v>
      </c>
      <c r="U124" s="13">
        <v>42381.358291469907</v>
      </c>
      <c r="V124" s="13">
        <v>42377</v>
      </c>
      <c r="W124" t="s">
        <v>346</v>
      </c>
      <c r="X124" s="13">
        <v>42375</v>
      </c>
      <c r="AC124" s="13">
        <v>42396</v>
      </c>
      <c r="AD124" t="s">
        <v>1873</v>
      </c>
      <c r="AE124" s="13">
        <v>42398</v>
      </c>
      <c r="AH124" t="s">
        <v>1874</v>
      </c>
      <c r="AL124" t="s">
        <v>74</v>
      </c>
      <c r="AM124" t="s">
        <v>149</v>
      </c>
      <c r="AN124" t="s">
        <v>80</v>
      </c>
      <c r="AQ124" t="s">
        <v>81</v>
      </c>
      <c r="AU124" t="s">
        <v>83</v>
      </c>
      <c r="AV124" t="s">
        <v>114</v>
      </c>
      <c r="AW124" t="s">
        <v>115</v>
      </c>
      <c r="AX124" s="14">
        <v>37</v>
      </c>
      <c r="AY124" s="14">
        <v>23</v>
      </c>
    </row>
    <row r="125" spans="1:51" hidden="1">
      <c r="A125" t="s">
        <v>347</v>
      </c>
      <c r="B125" t="str">
        <f t="shared" si="1"/>
        <v>unico</v>
      </c>
      <c r="C125" t="s">
        <v>65</v>
      </c>
      <c r="D125" t="s">
        <v>66</v>
      </c>
      <c r="E125" t="s">
        <v>67</v>
      </c>
      <c r="F125" t="s">
        <v>101</v>
      </c>
      <c r="G125" t="s">
        <v>102</v>
      </c>
      <c r="H125" t="s">
        <v>87</v>
      </c>
      <c r="M125" t="s">
        <v>236</v>
      </c>
      <c r="N125" t="s">
        <v>172</v>
      </c>
      <c r="O125" t="s">
        <v>88</v>
      </c>
      <c r="P125" t="s">
        <v>77</v>
      </c>
      <c r="Q125" t="s">
        <v>106</v>
      </c>
      <c r="R125" t="s">
        <v>348</v>
      </c>
      <c r="S125" s="13">
        <v>42376</v>
      </c>
      <c r="T125" s="13">
        <v>42377</v>
      </c>
      <c r="U125" s="13">
        <v>42376.689562523148</v>
      </c>
      <c r="V125" s="13">
        <v>42377</v>
      </c>
      <c r="W125" t="s">
        <v>349</v>
      </c>
      <c r="X125" s="13">
        <v>42375</v>
      </c>
      <c r="AC125" s="13">
        <v>42377</v>
      </c>
      <c r="AF125" s="13">
        <v>42381.379141770834</v>
      </c>
      <c r="AM125" t="s">
        <v>149</v>
      </c>
      <c r="AN125" t="s">
        <v>80</v>
      </c>
      <c r="AQ125" t="s">
        <v>81</v>
      </c>
      <c r="AU125" t="s">
        <v>83</v>
      </c>
      <c r="AV125" t="s">
        <v>84</v>
      </c>
      <c r="AW125" t="s">
        <v>115</v>
      </c>
      <c r="AX125" s="14">
        <v>4</v>
      </c>
      <c r="AY125" s="14">
        <v>4</v>
      </c>
    </row>
    <row r="126" spans="1:51" hidden="1">
      <c r="A126" t="s">
        <v>347</v>
      </c>
      <c r="B126" t="str">
        <f t="shared" si="1"/>
        <v>duplicado</v>
      </c>
      <c r="C126" t="s">
        <v>65</v>
      </c>
      <c r="D126" t="s">
        <v>66</v>
      </c>
      <c r="E126" t="s">
        <v>109</v>
      </c>
      <c r="F126" t="s">
        <v>101</v>
      </c>
      <c r="G126" t="s">
        <v>102</v>
      </c>
      <c r="H126" t="s">
        <v>110</v>
      </c>
      <c r="M126" t="s">
        <v>236</v>
      </c>
      <c r="N126" t="s">
        <v>172</v>
      </c>
      <c r="O126" t="s">
        <v>88</v>
      </c>
      <c r="P126" t="s">
        <v>111</v>
      </c>
      <c r="R126" t="s">
        <v>348</v>
      </c>
      <c r="S126" s="13">
        <v>42376</v>
      </c>
      <c r="T126" s="13">
        <v>42377</v>
      </c>
      <c r="U126" s="13">
        <v>42381.379070428244</v>
      </c>
      <c r="V126" s="13">
        <v>42377</v>
      </c>
      <c r="W126" t="s">
        <v>349</v>
      </c>
      <c r="X126" s="13">
        <v>42375</v>
      </c>
      <c r="AC126" s="13">
        <v>42396</v>
      </c>
      <c r="AD126" t="s">
        <v>1875</v>
      </c>
      <c r="AE126" s="13">
        <v>42383</v>
      </c>
      <c r="AH126" t="s">
        <v>1876</v>
      </c>
      <c r="AM126" t="s">
        <v>149</v>
      </c>
      <c r="AN126" t="s">
        <v>80</v>
      </c>
      <c r="AQ126" t="s">
        <v>81</v>
      </c>
      <c r="AU126" t="s">
        <v>83</v>
      </c>
      <c r="AV126" t="s">
        <v>114</v>
      </c>
      <c r="AW126" t="s">
        <v>115</v>
      </c>
      <c r="AX126" s="14">
        <v>44</v>
      </c>
      <c r="AY126" s="14">
        <v>30</v>
      </c>
    </row>
    <row r="127" spans="1:51" hidden="1">
      <c r="A127" t="s">
        <v>350</v>
      </c>
      <c r="B127" t="str">
        <f t="shared" si="1"/>
        <v>unico</v>
      </c>
      <c r="C127" t="s">
        <v>65</v>
      </c>
      <c r="D127" t="s">
        <v>66</v>
      </c>
      <c r="E127" t="s">
        <v>67</v>
      </c>
      <c r="F127" t="s">
        <v>68</v>
      </c>
      <c r="G127" t="s">
        <v>69</v>
      </c>
      <c r="H127" t="s">
        <v>91</v>
      </c>
      <c r="I127" t="s">
        <v>92</v>
      </c>
      <c r="J127" t="s">
        <v>117</v>
      </c>
      <c r="K127" t="s">
        <v>351</v>
      </c>
      <c r="L127" t="s">
        <v>95</v>
      </c>
      <c r="N127" t="s">
        <v>75</v>
      </c>
      <c r="O127" t="s">
        <v>88</v>
      </c>
      <c r="P127" t="s">
        <v>89</v>
      </c>
      <c r="Q127" t="s">
        <v>78</v>
      </c>
      <c r="R127" t="s">
        <v>352</v>
      </c>
      <c r="S127" s="13">
        <v>42376</v>
      </c>
      <c r="T127" s="13">
        <v>42377</v>
      </c>
      <c r="U127" s="13">
        <v>42376.734706643518</v>
      </c>
      <c r="V127" s="13">
        <v>42377</v>
      </c>
      <c r="AC127" s="13">
        <v>42377</v>
      </c>
      <c r="AF127" s="13">
        <v>42377.41330375</v>
      </c>
      <c r="AG127" s="13">
        <v>42398.413219664355</v>
      </c>
      <c r="AI127" t="s">
        <v>92</v>
      </c>
      <c r="AJ127" t="s">
        <v>117</v>
      </c>
      <c r="AK127" t="s">
        <v>351</v>
      </c>
      <c r="AL127" t="s">
        <v>95</v>
      </c>
      <c r="AM127" t="s">
        <v>149</v>
      </c>
      <c r="AN127" t="s">
        <v>80</v>
      </c>
      <c r="AQ127" t="s">
        <v>81</v>
      </c>
      <c r="AS127" t="s">
        <v>82</v>
      </c>
      <c r="AT127" t="s">
        <v>66</v>
      </c>
      <c r="AU127" t="s">
        <v>83</v>
      </c>
      <c r="AV127" t="s">
        <v>84</v>
      </c>
      <c r="AW127" t="s">
        <v>85</v>
      </c>
      <c r="AX127" s="14">
        <v>0</v>
      </c>
    </row>
    <row r="128" spans="1:51" hidden="1">
      <c r="A128" t="s">
        <v>350</v>
      </c>
      <c r="B128" t="str">
        <f t="shared" si="1"/>
        <v>duplicado</v>
      </c>
      <c r="C128" t="s">
        <v>65</v>
      </c>
      <c r="D128" t="s">
        <v>66</v>
      </c>
      <c r="E128" t="s">
        <v>67</v>
      </c>
      <c r="F128" t="s">
        <v>68</v>
      </c>
      <c r="G128" t="s">
        <v>69</v>
      </c>
      <c r="H128" t="s">
        <v>91</v>
      </c>
      <c r="I128" t="s">
        <v>92</v>
      </c>
      <c r="J128" t="s">
        <v>117</v>
      </c>
      <c r="K128" t="s">
        <v>351</v>
      </c>
      <c r="L128" t="s">
        <v>95</v>
      </c>
      <c r="N128" t="s">
        <v>75</v>
      </c>
      <c r="O128" t="s">
        <v>88</v>
      </c>
      <c r="P128" t="s">
        <v>89</v>
      </c>
      <c r="Q128" t="s">
        <v>78</v>
      </c>
      <c r="R128" t="s">
        <v>352</v>
      </c>
      <c r="S128" s="13">
        <v>42376</v>
      </c>
      <c r="T128" s="13">
        <v>42377</v>
      </c>
      <c r="U128" s="13">
        <v>42376.734706643518</v>
      </c>
      <c r="V128" s="13">
        <v>42377</v>
      </c>
      <c r="AC128" s="13">
        <v>42377</v>
      </c>
      <c r="AF128" s="13">
        <v>42377.41330375</v>
      </c>
      <c r="AG128" s="13">
        <v>42398.413219664355</v>
      </c>
      <c r="AI128" t="s">
        <v>92</v>
      </c>
      <c r="AJ128" t="s">
        <v>117</v>
      </c>
      <c r="AK128" t="s">
        <v>351</v>
      </c>
      <c r="AL128" t="s">
        <v>95</v>
      </c>
      <c r="AM128" t="s">
        <v>149</v>
      </c>
      <c r="AN128" t="s">
        <v>80</v>
      </c>
      <c r="AQ128" t="s">
        <v>81</v>
      </c>
      <c r="AS128" t="s">
        <v>128</v>
      </c>
      <c r="AT128" t="s">
        <v>66</v>
      </c>
      <c r="AU128" t="s">
        <v>83</v>
      </c>
      <c r="AV128" t="s">
        <v>84</v>
      </c>
      <c r="AW128" t="s">
        <v>85</v>
      </c>
      <c r="AX128" s="14">
        <v>0</v>
      </c>
    </row>
    <row r="129" spans="1:51" hidden="1">
      <c r="A129" t="s">
        <v>353</v>
      </c>
      <c r="B129" t="str">
        <f t="shared" si="1"/>
        <v>unico</v>
      </c>
      <c r="C129" t="s">
        <v>65</v>
      </c>
      <c r="D129" t="s">
        <v>66</v>
      </c>
      <c r="E129" t="s">
        <v>67</v>
      </c>
      <c r="F129" t="s">
        <v>101</v>
      </c>
      <c r="G129" t="s">
        <v>102</v>
      </c>
      <c r="H129" t="s">
        <v>91</v>
      </c>
      <c r="I129" t="s">
        <v>242</v>
      </c>
      <c r="J129" t="s">
        <v>354</v>
      </c>
      <c r="K129" t="s">
        <v>355</v>
      </c>
      <c r="L129" t="s">
        <v>95</v>
      </c>
      <c r="N129" t="s">
        <v>75</v>
      </c>
      <c r="O129" t="s">
        <v>88</v>
      </c>
      <c r="P129" t="s">
        <v>77</v>
      </c>
      <c r="Q129" t="s">
        <v>106</v>
      </c>
      <c r="R129" t="s">
        <v>356</v>
      </c>
      <c r="S129" s="13">
        <v>42376</v>
      </c>
      <c r="T129" s="13">
        <v>42377</v>
      </c>
      <c r="U129" s="13">
        <v>42377.343379548613</v>
      </c>
      <c r="V129" s="13">
        <v>42381</v>
      </c>
      <c r="AC129" s="13">
        <v>42397</v>
      </c>
      <c r="AF129" s="13">
        <v>42377.400498124996</v>
      </c>
      <c r="AN129" t="s">
        <v>80</v>
      </c>
      <c r="AQ129" t="s">
        <v>81</v>
      </c>
      <c r="AU129" t="s">
        <v>83</v>
      </c>
      <c r="AV129" t="s">
        <v>84</v>
      </c>
      <c r="AW129" t="s">
        <v>85</v>
      </c>
      <c r="AX129" s="14">
        <v>0</v>
      </c>
    </row>
    <row r="130" spans="1:51" hidden="1">
      <c r="A130" t="s">
        <v>353</v>
      </c>
      <c r="B130" t="str">
        <f t="shared" si="1"/>
        <v>duplicado</v>
      </c>
      <c r="C130" t="s">
        <v>65</v>
      </c>
      <c r="D130" t="s">
        <v>66</v>
      </c>
      <c r="E130" t="s">
        <v>109</v>
      </c>
      <c r="F130" t="s">
        <v>101</v>
      </c>
      <c r="G130" t="s">
        <v>102</v>
      </c>
      <c r="H130" t="s">
        <v>110</v>
      </c>
      <c r="I130" t="s">
        <v>242</v>
      </c>
      <c r="J130" t="s">
        <v>354</v>
      </c>
      <c r="K130" t="s">
        <v>355</v>
      </c>
      <c r="L130" t="s">
        <v>95</v>
      </c>
      <c r="N130" t="s">
        <v>75</v>
      </c>
      <c r="O130" t="s">
        <v>88</v>
      </c>
      <c r="P130" t="s">
        <v>111</v>
      </c>
      <c r="R130" t="s">
        <v>356</v>
      </c>
      <c r="S130" s="13">
        <v>42376</v>
      </c>
      <c r="T130" s="13">
        <v>42377</v>
      </c>
      <c r="U130" s="13">
        <v>42377.400472002315</v>
      </c>
      <c r="V130" s="13">
        <v>42381</v>
      </c>
      <c r="AC130" s="13">
        <v>42397</v>
      </c>
      <c r="AD130" t="s">
        <v>1877</v>
      </c>
      <c r="AE130" s="13">
        <v>42394</v>
      </c>
      <c r="AN130" t="s">
        <v>80</v>
      </c>
      <c r="AQ130" t="s">
        <v>81</v>
      </c>
      <c r="AS130" t="s">
        <v>128</v>
      </c>
      <c r="AT130" t="s">
        <v>66</v>
      </c>
      <c r="AU130" t="s">
        <v>83</v>
      </c>
      <c r="AV130" t="s">
        <v>114</v>
      </c>
      <c r="AW130" t="s">
        <v>115</v>
      </c>
      <c r="AX130" s="14">
        <v>41</v>
      </c>
      <c r="AY130" s="14">
        <v>22</v>
      </c>
    </row>
    <row r="131" spans="1:51" hidden="1">
      <c r="A131" t="s">
        <v>357</v>
      </c>
      <c r="B131" t="str">
        <f t="shared" si="1"/>
        <v>unico</v>
      </c>
      <c r="C131" t="s">
        <v>65</v>
      </c>
      <c r="D131" t="s">
        <v>66</v>
      </c>
      <c r="E131" t="s">
        <v>67</v>
      </c>
      <c r="F131" t="s">
        <v>101</v>
      </c>
      <c r="G131" t="s">
        <v>358</v>
      </c>
      <c r="H131" t="s">
        <v>87</v>
      </c>
      <c r="N131" t="s">
        <v>75</v>
      </c>
      <c r="O131" t="s">
        <v>121</v>
      </c>
      <c r="P131" t="s">
        <v>89</v>
      </c>
      <c r="Q131" t="s">
        <v>106</v>
      </c>
      <c r="R131" t="s">
        <v>359</v>
      </c>
      <c r="S131" s="13">
        <v>42376</v>
      </c>
      <c r="T131" s="13">
        <v>42377</v>
      </c>
      <c r="U131" s="13">
        <v>42376.865854050928</v>
      </c>
      <c r="V131" s="13">
        <v>42377</v>
      </c>
      <c r="AC131" s="13">
        <v>42377</v>
      </c>
      <c r="AF131" s="13">
        <v>42381.384028576387</v>
      </c>
      <c r="AM131" t="s">
        <v>149</v>
      </c>
      <c r="AN131" t="s">
        <v>80</v>
      </c>
      <c r="AQ131" t="s">
        <v>81</v>
      </c>
      <c r="AU131" t="s">
        <v>83</v>
      </c>
      <c r="AV131" t="s">
        <v>84</v>
      </c>
      <c r="AW131" t="s">
        <v>115</v>
      </c>
      <c r="AX131" s="14">
        <v>4</v>
      </c>
      <c r="AY131" s="14">
        <v>4</v>
      </c>
    </row>
    <row r="132" spans="1:51" hidden="1">
      <c r="A132" t="s">
        <v>357</v>
      </c>
      <c r="B132" t="str">
        <f t="shared" si="1"/>
        <v>duplicado</v>
      </c>
      <c r="C132" t="s">
        <v>65</v>
      </c>
      <c r="D132" t="s">
        <v>66</v>
      </c>
      <c r="E132" t="s">
        <v>109</v>
      </c>
      <c r="F132" t="s">
        <v>101</v>
      </c>
      <c r="G132" t="s">
        <v>358</v>
      </c>
      <c r="H132" t="s">
        <v>228</v>
      </c>
      <c r="N132" t="s">
        <v>75</v>
      </c>
      <c r="O132" t="s">
        <v>121</v>
      </c>
      <c r="P132" t="s">
        <v>111</v>
      </c>
      <c r="R132" t="s">
        <v>359</v>
      </c>
      <c r="S132" s="13">
        <v>42376</v>
      </c>
      <c r="T132" s="13">
        <v>42377</v>
      </c>
      <c r="U132" s="13">
        <v>42381.384020335645</v>
      </c>
      <c r="V132" s="13">
        <v>42377</v>
      </c>
      <c r="AC132" s="13">
        <v>42396</v>
      </c>
      <c r="AH132" t="s">
        <v>1878</v>
      </c>
      <c r="AM132" t="s">
        <v>149</v>
      </c>
      <c r="AN132" t="s">
        <v>80</v>
      </c>
      <c r="AQ132" t="s">
        <v>81</v>
      </c>
      <c r="AU132" t="s">
        <v>83</v>
      </c>
      <c r="AV132" t="s">
        <v>114</v>
      </c>
      <c r="AW132" t="s">
        <v>115</v>
      </c>
      <c r="AX132" s="14">
        <v>26</v>
      </c>
      <c r="AY132" s="14">
        <v>12</v>
      </c>
    </row>
    <row r="133" spans="1:51" s="17" customFormat="1">
      <c r="A133" s="17" t="s">
        <v>360</v>
      </c>
      <c r="B133" s="17" t="str">
        <f t="shared" si="1"/>
        <v>unico</v>
      </c>
      <c r="C133" s="17" t="s">
        <v>65</v>
      </c>
      <c r="D133" s="17" t="s">
        <v>66</v>
      </c>
      <c r="E133" s="17" t="s">
        <v>67</v>
      </c>
      <c r="F133" s="17" t="s">
        <v>101</v>
      </c>
      <c r="G133" s="17" t="s">
        <v>358</v>
      </c>
      <c r="H133" s="17" t="s">
        <v>87</v>
      </c>
      <c r="M133" s="17" t="s">
        <v>236</v>
      </c>
      <c r="N133" s="17" t="s">
        <v>297</v>
      </c>
      <c r="O133" s="17" t="s">
        <v>361</v>
      </c>
      <c r="P133" s="17" t="s">
        <v>77</v>
      </c>
      <c r="Q133" s="17" t="s">
        <v>106</v>
      </c>
      <c r="R133" s="17" t="s">
        <v>362</v>
      </c>
      <c r="S133" s="18">
        <v>42377</v>
      </c>
      <c r="T133" s="18">
        <v>42381</v>
      </c>
      <c r="U133" s="18">
        <v>42377.37123892361</v>
      </c>
      <c r="V133" s="18">
        <v>42381</v>
      </c>
      <c r="W133"/>
      <c r="X133"/>
      <c r="Y133"/>
      <c r="Z133"/>
      <c r="AA133"/>
      <c r="AB133"/>
      <c r="AC133" s="13">
        <v>42381</v>
      </c>
      <c r="AD133"/>
      <c r="AF133" s="18">
        <v>42381.389415613427</v>
      </c>
      <c r="AM133" s="17" t="s">
        <v>149</v>
      </c>
      <c r="AN133" s="17" t="s">
        <v>80</v>
      </c>
      <c r="AQ133" s="17" t="s">
        <v>81</v>
      </c>
      <c r="AU133" s="17" t="s">
        <v>83</v>
      </c>
      <c r="AV133" s="17" t="s">
        <v>84</v>
      </c>
      <c r="AW133" s="17" t="s">
        <v>115</v>
      </c>
      <c r="AX133" s="19">
        <v>3</v>
      </c>
    </row>
    <row r="134" spans="1:51" hidden="1">
      <c r="A134" t="s">
        <v>360</v>
      </c>
      <c r="B134" t="str">
        <f t="shared" si="1"/>
        <v>duplicado</v>
      </c>
      <c r="C134" t="s">
        <v>65</v>
      </c>
      <c r="D134" t="s">
        <v>66</v>
      </c>
      <c r="E134" t="s">
        <v>430</v>
      </c>
      <c r="F134" t="s">
        <v>101</v>
      </c>
      <c r="G134" t="s">
        <v>358</v>
      </c>
      <c r="H134" t="s">
        <v>588</v>
      </c>
      <c r="M134" t="s">
        <v>236</v>
      </c>
      <c r="N134" t="s">
        <v>297</v>
      </c>
      <c r="O134" t="s">
        <v>361</v>
      </c>
      <c r="P134" t="s">
        <v>111</v>
      </c>
      <c r="R134" t="s">
        <v>362</v>
      </c>
      <c r="S134" s="13">
        <v>42377</v>
      </c>
      <c r="T134" s="13">
        <v>42381</v>
      </c>
      <c r="U134" s="13">
        <v>42381.389407731484</v>
      </c>
      <c r="V134" s="13">
        <v>42381</v>
      </c>
      <c r="AC134" s="13">
        <v>42390</v>
      </c>
      <c r="AH134" t="s">
        <v>1879</v>
      </c>
      <c r="AM134" t="s">
        <v>149</v>
      </c>
      <c r="AN134" t="s">
        <v>80</v>
      </c>
      <c r="AQ134" t="s">
        <v>81</v>
      </c>
      <c r="AU134" t="s">
        <v>83</v>
      </c>
      <c r="AV134" t="s">
        <v>114</v>
      </c>
      <c r="AW134" t="s">
        <v>115</v>
      </c>
      <c r="AX134" s="14">
        <v>56</v>
      </c>
      <c r="AY134" s="14">
        <v>48</v>
      </c>
    </row>
    <row r="135" spans="1:51" hidden="1">
      <c r="A135" t="s">
        <v>363</v>
      </c>
      <c r="B135" t="str">
        <f t="shared" si="1"/>
        <v>unico</v>
      </c>
      <c r="C135" t="s">
        <v>65</v>
      </c>
      <c r="D135" t="s">
        <v>66</v>
      </c>
      <c r="E135" t="s">
        <v>67</v>
      </c>
      <c r="F135" t="s">
        <v>101</v>
      </c>
      <c r="G135" t="s">
        <v>358</v>
      </c>
      <c r="H135" t="s">
        <v>87</v>
      </c>
      <c r="M135" t="s">
        <v>236</v>
      </c>
      <c r="N135" t="s">
        <v>172</v>
      </c>
      <c r="O135" t="s">
        <v>88</v>
      </c>
      <c r="P135" t="s">
        <v>77</v>
      </c>
      <c r="Q135" t="s">
        <v>106</v>
      </c>
      <c r="R135" t="s">
        <v>364</v>
      </c>
      <c r="S135" s="13">
        <v>42377</v>
      </c>
      <c r="T135" s="13">
        <v>42381</v>
      </c>
      <c r="U135" s="13">
        <v>42377.48625710648</v>
      </c>
      <c r="V135" s="13">
        <v>42381</v>
      </c>
      <c r="W135" t="s">
        <v>365</v>
      </c>
      <c r="X135" s="13">
        <v>42376</v>
      </c>
      <c r="AC135" s="13">
        <v>42381</v>
      </c>
      <c r="AF135" s="13">
        <v>42381.401003796294</v>
      </c>
      <c r="AM135" t="s">
        <v>149</v>
      </c>
      <c r="AN135" t="s">
        <v>80</v>
      </c>
      <c r="AQ135" t="s">
        <v>81</v>
      </c>
      <c r="AU135" t="s">
        <v>83</v>
      </c>
      <c r="AV135" t="s">
        <v>84</v>
      </c>
      <c r="AW135" t="s">
        <v>115</v>
      </c>
      <c r="AX135" s="14">
        <v>3</v>
      </c>
    </row>
    <row r="136" spans="1:51" hidden="1">
      <c r="A136" t="s">
        <v>363</v>
      </c>
      <c r="B136" t="str">
        <f t="shared" si="1"/>
        <v>duplicado</v>
      </c>
      <c r="C136" t="s">
        <v>65</v>
      </c>
      <c r="D136" t="s">
        <v>66</v>
      </c>
      <c r="E136" t="s">
        <v>109</v>
      </c>
      <c r="F136" t="s">
        <v>101</v>
      </c>
      <c r="G136" t="s">
        <v>358</v>
      </c>
      <c r="H136" t="s">
        <v>110</v>
      </c>
      <c r="M136" t="s">
        <v>236</v>
      </c>
      <c r="N136" t="s">
        <v>172</v>
      </c>
      <c r="O136" t="s">
        <v>88</v>
      </c>
      <c r="P136" t="s">
        <v>111</v>
      </c>
      <c r="R136" t="s">
        <v>364</v>
      </c>
      <c r="S136" s="13">
        <v>42377</v>
      </c>
      <c r="T136" s="13">
        <v>42381</v>
      </c>
      <c r="U136" s="13">
        <v>42381.400970509261</v>
      </c>
      <c r="V136" s="13">
        <v>42381</v>
      </c>
      <c r="W136" t="s">
        <v>365</v>
      </c>
      <c r="X136" s="13">
        <v>42376</v>
      </c>
      <c r="AC136" s="13">
        <v>42397</v>
      </c>
      <c r="AD136" t="s">
        <v>1880</v>
      </c>
      <c r="AE136" s="13">
        <v>42388</v>
      </c>
      <c r="AH136" t="s">
        <v>1881</v>
      </c>
      <c r="AM136" t="s">
        <v>149</v>
      </c>
      <c r="AN136" t="s">
        <v>80</v>
      </c>
      <c r="AQ136" t="s">
        <v>81</v>
      </c>
      <c r="AU136" t="s">
        <v>83</v>
      </c>
      <c r="AV136" t="s">
        <v>114</v>
      </c>
      <c r="AW136" t="s">
        <v>115</v>
      </c>
      <c r="AX136" s="14">
        <v>56</v>
      </c>
      <c r="AY136" s="14">
        <v>41</v>
      </c>
    </row>
    <row r="137" spans="1:51" hidden="1">
      <c r="A137" t="s">
        <v>366</v>
      </c>
      <c r="B137" t="str">
        <f t="shared" si="1"/>
        <v>unico</v>
      </c>
      <c r="C137" t="s">
        <v>65</v>
      </c>
      <c r="D137" t="s">
        <v>66</v>
      </c>
      <c r="E137" t="s">
        <v>67</v>
      </c>
      <c r="F137" t="s">
        <v>68</v>
      </c>
      <c r="G137" t="s">
        <v>69</v>
      </c>
      <c r="H137" t="s">
        <v>91</v>
      </c>
      <c r="I137" t="s">
        <v>242</v>
      </c>
      <c r="J137" t="s">
        <v>243</v>
      </c>
      <c r="K137" t="s">
        <v>244</v>
      </c>
      <c r="L137" t="s">
        <v>209</v>
      </c>
      <c r="N137" t="s">
        <v>75</v>
      </c>
      <c r="O137" t="s">
        <v>88</v>
      </c>
      <c r="P137" t="s">
        <v>89</v>
      </c>
      <c r="Q137" t="s">
        <v>78</v>
      </c>
      <c r="R137" t="s">
        <v>367</v>
      </c>
      <c r="S137" s="13">
        <v>42377</v>
      </c>
      <c r="T137" s="13">
        <v>42381</v>
      </c>
      <c r="U137" s="13">
        <v>42377.496355254632</v>
      </c>
      <c r="V137" s="13">
        <v>42381</v>
      </c>
      <c r="AC137" s="13">
        <v>42381</v>
      </c>
      <c r="AF137" s="13">
        <v>42381.339484085649</v>
      </c>
      <c r="AI137" t="s">
        <v>242</v>
      </c>
      <c r="AJ137" t="s">
        <v>243</v>
      </c>
      <c r="AK137" t="s">
        <v>368</v>
      </c>
      <c r="AL137" t="s">
        <v>209</v>
      </c>
      <c r="AM137" t="s">
        <v>149</v>
      </c>
      <c r="AN137" t="s">
        <v>80</v>
      </c>
      <c r="AQ137" t="s">
        <v>81</v>
      </c>
      <c r="AS137" t="s">
        <v>369</v>
      </c>
      <c r="AT137" t="s">
        <v>66</v>
      </c>
      <c r="AU137" t="s">
        <v>83</v>
      </c>
      <c r="AV137" t="s">
        <v>84</v>
      </c>
      <c r="AW137" t="s">
        <v>85</v>
      </c>
      <c r="AX137" s="14">
        <v>3</v>
      </c>
    </row>
    <row r="138" spans="1:51" hidden="1">
      <c r="A138" t="s">
        <v>366</v>
      </c>
      <c r="B138" t="str">
        <f t="shared" ref="B138:B201" si="2">IF(A138=A137,"duplicado","unico")</f>
        <v>duplicado</v>
      </c>
      <c r="C138" t="s">
        <v>65</v>
      </c>
      <c r="D138" t="s">
        <v>66</v>
      </c>
      <c r="E138" t="s">
        <v>67</v>
      </c>
      <c r="F138" t="s">
        <v>68</v>
      </c>
      <c r="G138" t="s">
        <v>69</v>
      </c>
      <c r="H138" t="s">
        <v>91</v>
      </c>
      <c r="I138" t="s">
        <v>242</v>
      </c>
      <c r="J138" t="s">
        <v>243</v>
      </c>
      <c r="K138" t="s">
        <v>244</v>
      </c>
      <c r="L138" t="s">
        <v>209</v>
      </c>
      <c r="N138" t="s">
        <v>75</v>
      </c>
      <c r="O138" t="s">
        <v>88</v>
      </c>
      <c r="P138" t="s">
        <v>89</v>
      </c>
      <c r="Q138" t="s">
        <v>78</v>
      </c>
      <c r="R138" t="s">
        <v>367</v>
      </c>
      <c r="S138" s="13">
        <v>42377</v>
      </c>
      <c r="T138" s="13">
        <v>42381</v>
      </c>
      <c r="U138" s="13">
        <v>42377.496355254632</v>
      </c>
      <c r="V138" s="13">
        <v>42381</v>
      </c>
      <c r="AC138" s="13">
        <v>42381</v>
      </c>
      <c r="AF138" s="13">
        <v>42381.339484085649</v>
      </c>
      <c r="AI138" t="s">
        <v>242</v>
      </c>
      <c r="AJ138" t="s">
        <v>243</v>
      </c>
      <c r="AK138" t="s">
        <v>368</v>
      </c>
      <c r="AL138" t="s">
        <v>209</v>
      </c>
      <c r="AM138" t="s">
        <v>149</v>
      </c>
      <c r="AN138" t="s">
        <v>80</v>
      </c>
      <c r="AQ138" t="s">
        <v>81</v>
      </c>
      <c r="AS138" t="s">
        <v>371</v>
      </c>
      <c r="AT138" t="s">
        <v>66</v>
      </c>
      <c r="AU138" t="s">
        <v>83</v>
      </c>
      <c r="AV138" t="s">
        <v>84</v>
      </c>
      <c r="AW138" t="s">
        <v>85</v>
      </c>
      <c r="AX138" s="14">
        <v>3</v>
      </c>
    </row>
    <row r="139" spans="1:51" hidden="1">
      <c r="A139" t="s">
        <v>370</v>
      </c>
      <c r="B139" t="str">
        <f t="shared" si="2"/>
        <v>unico</v>
      </c>
      <c r="C139" t="s">
        <v>65</v>
      </c>
      <c r="D139" t="s">
        <v>66</v>
      </c>
      <c r="E139" t="s">
        <v>67</v>
      </c>
      <c r="F139" t="s">
        <v>68</v>
      </c>
      <c r="G139" t="s">
        <v>69</v>
      </c>
      <c r="H139" t="s">
        <v>87</v>
      </c>
      <c r="I139" t="s">
        <v>242</v>
      </c>
      <c r="J139" t="s">
        <v>243</v>
      </c>
      <c r="K139" t="s">
        <v>244</v>
      </c>
      <c r="L139" t="s">
        <v>209</v>
      </c>
      <c r="N139" t="s">
        <v>75</v>
      </c>
      <c r="O139" t="s">
        <v>88</v>
      </c>
      <c r="P139" t="s">
        <v>89</v>
      </c>
      <c r="Q139" t="s">
        <v>78</v>
      </c>
      <c r="R139" t="s">
        <v>367</v>
      </c>
      <c r="S139" s="13">
        <v>42377</v>
      </c>
      <c r="T139" s="13">
        <v>42381</v>
      </c>
      <c r="U139" s="13">
        <v>42377.498453842592</v>
      </c>
      <c r="V139" s="13">
        <v>42381</v>
      </c>
      <c r="AC139" s="13">
        <v>42381</v>
      </c>
      <c r="AF139" s="13">
        <v>42381.402162592596</v>
      </c>
      <c r="AI139" t="s">
        <v>242</v>
      </c>
      <c r="AJ139" t="s">
        <v>243</v>
      </c>
      <c r="AK139" t="s">
        <v>368</v>
      </c>
      <c r="AL139" t="s">
        <v>209</v>
      </c>
      <c r="AM139" t="s">
        <v>149</v>
      </c>
      <c r="AN139" t="s">
        <v>80</v>
      </c>
      <c r="AQ139" t="s">
        <v>81</v>
      </c>
      <c r="AS139" t="s">
        <v>371</v>
      </c>
      <c r="AT139" t="s">
        <v>66</v>
      </c>
      <c r="AU139" t="s">
        <v>83</v>
      </c>
      <c r="AV139" t="s">
        <v>84</v>
      </c>
      <c r="AW139" t="s">
        <v>85</v>
      </c>
      <c r="AX139" s="14">
        <v>3</v>
      </c>
    </row>
    <row r="140" spans="1:51" hidden="1">
      <c r="A140" t="s">
        <v>372</v>
      </c>
      <c r="B140" t="str">
        <f t="shared" si="2"/>
        <v>unico</v>
      </c>
      <c r="C140" t="s">
        <v>65</v>
      </c>
      <c r="D140" t="s">
        <v>66</v>
      </c>
      <c r="E140" t="s">
        <v>67</v>
      </c>
      <c r="F140" t="s">
        <v>101</v>
      </c>
      <c r="G140" t="s">
        <v>102</v>
      </c>
      <c r="H140" t="s">
        <v>91</v>
      </c>
      <c r="M140" t="s">
        <v>373</v>
      </c>
      <c r="N140" t="s">
        <v>172</v>
      </c>
      <c r="O140" t="s">
        <v>121</v>
      </c>
      <c r="P140" t="s">
        <v>77</v>
      </c>
      <c r="Q140" t="s">
        <v>106</v>
      </c>
      <c r="R140" t="s">
        <v>374</v>
      </c>
      <c r="S140" s="13">
        <v>42377</v>
      </c>
      <c r="T140" s="13">
        <v>42381</v>
      </c>
      <c r="U140" s="13">
        <v>42377.52579482639</v>
      </c>
      <c r="V140" s="13">
        <v>42381</v>
      </c>
      <c r="W140" t="s">
        <v>375</v>
      </c>
      <c r="X140" s="13">
        <v>42374</v>
      </c>
      <c r="AC140" s="13">
        <v>42397</v>
      </c>
      <c r="AF140" s="13">
        <v>42381.336173402779</v>
      </c>
      <c r="AM140" t="s">
        <v>149</v>
      </c>
      <c r="AN140" t="s">
        <v>80</v>
      </c>
      <c r="AQ140" t="s">
        <v>81</v>
      </c>
      <c r="AU140" t="s">
        <v>83</v>
      </c>
      <c r="AV140" t="s">
        <v>84</v>
      </c>
      <c r="AW140" t="s">
        <v>115</v>
      </c>
      <c r="AX140" s="14">
        <v>3</v>
      </c>
    </row>
    <row r="141" spans="1:51" hidden="1">
      <c r="A141" t="s">
        <v>372</v>
      </c>
      <c r="B141" t="str">
        <f t="shared" si="2"/>
        <v>duplicado</v>
      </c>
      <c r="C141" t="s">
        <v>65</v>
      </c>
      <c r="D141" t="s">
        <v>66</v>
      </c>
      <c r="E141" t="s">
        <v>109</v>
      </c>
      <c r="F141" t="s">
        <v>101</v>
      </c>
      <c r="G141" t="s">
        <v>102</v>
      </c>
      <c r="H141" t="s">
        <v>228</v>
      </c>
      <c r="M141" t="s">
        <v>373</v>
      </c>
      <c r="N141" t="s">
        <v>172</v>
      </c>
      <c r="O141" t="s">
        <v>121</v>
      </c>
      <c r="P141" t="s">
        <v>111</v>
      </c>
      <c r="R141" t="s">
        <v>374</v>
      </c>
      <c r="S141" s="13">
        <v>42377</v>
      </c>
      <c r="T141" s="13">
        <v>42381</v>
      </c>
      <c r="U141" s="13">
        <v>42381.336138819446</v>
      </c>
      <c r="V141" s="13">
        <v>42381</v>
      </c>
      <c r="W141" t="s">
        <v>375</v>
      </c>
      <c r="X141" s="13">
        <v>42374</v>
      </c>
      <c r="AC141" s="13">
        <v>42397</v>
      </c>
      <c r="AD141" t="s">
        <v>1882</v>
      </c>
      <c r="AE141" s="13">
        <v>42390</v>
      </c>
      <c r="AH141" t="s">
        <v>1883</v>
      </c>
      <c r="AM141" t="s">
        <v>149</v>
      </c>
      <c r="AN141" t="s">
        <v>80</v>
      </c>
      <c r="AQ141" t="s">
        <v>81</v>
      </c>
      <c r="AU141" t="s">
        <v>83</v>
      </c>
      <c r="AV141" t="s">
        <v>114</v>
      </c>
      <c r="AW141" t="s">
        <v>115</v>
      </c>
      <c r="AX141" s="14">
        <v>26</v>
      </c>
      <c r="AY141" s="14">
        <v>11</v>
      </c>
    </row>
    <row r="142" spans="1:51" hidden="1">
      <c r="A142" t="s">
        <v>376</v>
      </c>
      <c r="B142" t="str">
        <f t="shared" si="2"/>
        <v>unico</v>
      </c>
      <c r="C142" t="s">
        <v>65</v>
      </c>
      <c r="D142" t="s">
        <v>66</v>
      </c>
      <c r="E142" t="s">
        <v>159</v>
      </c>
      <c r="F142" t="s">
        <v>101</v>
      </c>
      <c r="G142" t="s">
        <v>102</v>
      </c>
      <c r="H142" t="s">
        <v>164</v>
      </c>
      <c r="M142" t="s">
        <v>165</v>
      </c>
      <c r="N142" t="s">
        <v>172</v>
      </c>
      <c r="O142" t="s">
        <v>88</v>
      </c>
      <c r="P142" t="s">
        <v>89</v>
      </c>
      <c r="Q142" t="s">
        <v>106</v>
      </c>
      <c r="R142" t="s">
        <v>377</v>
      </c>
      <c r="S142" s="13">
        <v>42377</v>
      </c>
      <c r="T142" s="13">
        <v>42381</v>
      </c>
      <c r="U142" s="13">
        <v>42377.595931064818</v>
      </c>
      <c r="V142" s="13">
        <v>42381</v>
      </c>
      <c r="W142" t="s">
        <v>378</v>
      </c>
      <c r="X142" s="13">
        <v>42376</v>
      </c>
      <c r="AC142" s="13">
        <v>42381</v>
      </c>
      <c r="AF142" s="13">
        <v>42377.596372349537</v>
      </c>
      <c r="AM142" t="s">
        <v>149</v>
      </c>
      <c r="AN142" t="s">
        <v>80</v>
      </c>
      <c r="AQ142" t="s">
        <v>81</v>
      </c>
      <c r="AU142" t="s">
        <v>83</v>
      </c>
      <c r="AV142" t="s">
        <v>84</v>
      </c>
      <c r="AW142" t="s">
        <v>115</v>
      </c>
      <c r="AX142" s="14">
        <v>0</v>
      </c>
    </row>
    <row r="143" spans="1:51" hidden="1">
      <c r="A143" t="s">
        <v>376</v>
      </c>
      <c r="B143" t="str">
        <f t="shared" si="2"/>
        <v>duplicado</v>
      </c>
      <c r="C143" t="s">
        <v>65</v>
      </c>
      <c r="D143" t="s">
        <v>66</v>
      </c>
      <c r="E143" t="s">
        <v>430</v>
      </c>
      <c r="F143" t="s">
        <v>101</v>
      </c>
      <c r="G143" t="s">
        <v>102</v>
      </c>
      <c r="H143" t="s">
        <v>432</v>
      </c>
      <c r="M143" t="s">
        <v>165</v>
      </c>
      <c r="N143" t="s">
        <v>172</v>
      </c>
      <c r="O143" t="s">
        <v>88</v>
      </c>
      <c r="P143" t="s">
        <v>111</v>
      </c>
      <c r="R143" t="s">
        <v>377</v>
      </c>
      <c r="S143" s="13">
        <v>42377</v>
      </c>
      <c r="T143" s="13">
        <v>42381</v>
      </c>
      <c r="U143" s="13">
        <v>42377.596358356481</v>
      </c>
      <c r="V143" s="13">
        <v>42381</v>
      </c>
      <c r="W143" t="s">
        <v>378</v>
      </c>
      <c r="X143" s="13">
        <v>42376</v>
      </c>
      <c r="AC143" s="13">
        <v>42397</v>
      </c>
      <c r="AD143" t="s">
        <v>1884</v>
      </c>
      <c r="AE143" s="13">
        <v>42390</v>
      </c>
      <c r="AH143" t="s">
        <v>1885</v>
      </c>
      <c r="AM143" t="s">
        <v>149</v>
      </c>
      <c r="AN143" t="s">
        <v>80</v>
      </c>
      <c r="AQ143" t="s">
        <v>81</v>
      </c>
      <c r="AU143" t="s">
        <v>83</v>
      </c>
      <c r="AV143" t="s">
        <v>114</v>
      </c>
      <c r="AW143" t="s">
        <v>115</v>
      </c>
      <c r="AX143" s="14">
        <v>34</v>
      </c>
      <c r="AY143" s="14">
        <v>15</v>
      </c>
    </row>
    <row r="144" spans="1:51" hidden="1">
      <c r="A144" t="s">
        <v>379</v>
      </c>
      <c r="B144" t="str">
        <f t="shared" si="2"/>
        <v>unico</v>
      </c>
      <c r="C144" t="s">
        <v>65</v>
      </c>
      <c r="D144" t="s">
        <v>66</v>
      </c>
      <c r="E144" t="s">
        <v>109</v>
      </c>
      <c r="F144" t="s">
        <v>101</v>
      </c>
      <c r="G144" t="s">
        <v>102</v>
      </c>
      <c r="H144" t="s">
        <v>228</v>
      </c>
      <c r="M144" t="s">
        <v>165</v>
      </c>
      <c r="N144" t="s">
        <v>166</v>
      </c>
      <c r="O144" t="s">
        <v>88</v>
      </c>
      <c r="P144" t="s">
        <v>111</v>
      </c>
      <c r="R144" t="s">
        <v>380</v>
      </c>
      <c r="S144" s="13">
        <v>42377</v>
      </c>
      <c r="T144" s="13">
        <v>42381</v>
      </c>
      <c r="U144" s="13">
        <v>42377.601606238422</v>
      </c>
      <c r="V144" s="13">
        <v>42381</v>
      </c>
      <c r="W144" t="s">
        <v>381</v>
      </c>
      <c r="X144" s="13">
        <v>42376</v>
      </c>
      <c r="AC144" s="13">
        <v>42397</v>
      </c>
      <c r="AH144" t="s">
        <v>382</v>
      </c>
      <c r="AM144" t="s">
        <v>149</v>
      </c>
      <c r="AN144" t="s">
        <v>80</v>
      </c>
      <c r="AQ144" t="s">
        <v>81</v>
      </c>
      <c r="AU144" t="s">
        <v>83</v>
      </c>
      <c r="AV144" t="s">
        <v>114</v>
      </c>
      <c r="AW144" t="s">
        <v>115</v>
      </c>
      <c r="AX144" s="14">
        <v>30</v>
      </c>
      <c r="AY144" s="14">
        <v>11</v>
      </c>
    </row>
    <row r="145" spans="1:51" hidden="1">
      <c r="A145" t="s">
        <v>379</v>
      </c>
      <c r="B145" t="str">
        <f t="shared" si="2"/>
        <v>duplicado</v>
      </c>
      <c r="C145" t="s">
        <v>65</v>
      </c>
      <c r="D145" t="s">
        <v>66</v>
      </c>
      <c r="E145" t="s">
        <v>159</v>
      </c>
      <c r="F145" t="s">
        <v>101</v>
      </c>
      <c r="G145" t="s">
        <v>102</v>
      </c>
      <c r="H145" t="s">
        <v>164</v>
      </c>
      <c r="M145" t="s">
        <v>165</v>
      </c>
      <c r="N145" t="s">
        <v>166</v>
      </c>
      <c r="O145" t="s">
        <v>88</v>
      </c>
      <c r="P145" t="s">
        <v>89</v>
      </c>
      <c r="Q145" t="s">
        <v>106</v>
      </c>
      <c r="R145" t="s">
        <v>380</v>
      </c>
      <c r="S145" s="13">
        <v>42377</v>
      </c>
      <c r="T145" s="13">
        <v>42381</v>
      </c>
      <c r="U145" s="13">
        <v>42377.600936805553</v>
      </c>
      <c r="V145" s="13">
        <v>42381</v>
      </c>
      <c r="W145" t="s">
        <v>381</v>
      </c>
      <c r="X145" s="13">
        <v>42376</v>
      </c>
      <c r="AC145" s="13">
        <v>42381</v>
      </c>
      <c r="AF145" s="13">
        <v>42377.601611585647</v>
      </c>
      <c r="AM145" t="s">
        <v>149</v>
      </c>
      <c r="AN145" t="s">
        <v>80</v>
      </c>
      <c r="AQ145" t="s">
        <v>81</v>
      </c>
      <c r="AU145" t="s">
        <v>83</v>
      </c>
      <c r="AV145" t="s">
        <v>84</v>
      </c>
      <c r="AW145" t="s">
        <v>115</v>
      </c>
      <c r="AX145" s="14">
        <v>0</v>
      </c>
    </row>
    <row r="146" spans="1:51" hidden="1">
      <c r="A146" t="s">
        <v>383</v>
      </c>
      <c r="B146" t="str">
        <f t="shared" si="2"/>
        <v>unico</v>
      </c>
      <c r="C146" t="s">
        <v>65</v>
      </c>
      <c r="D146" t="s">
        <v>66</v>
      </c>
      <c r="E146" t="s">
        <v>159</v>
      </c>
      <c r="F146" t="s">
        <v>101</v>
      </c>
      <c r="G146" t="s">
        <v>102</v>
      </c>
      <c r="H146" t="s">
        <v>164</v>
      </c>
      <c r="M146" t="s">
        <v>165</v>
      </c>
      <c r="N146" t="s">
        <v>172</v>
      </c>
      <c r="O146" t="s">
        <v>88</v>
      </c>
      <c r="P146" t="s">
        <v>89</v>
      </c>
      <c r="Q146" t="s">
        <v>106</v>
      </c>
      <c r="R146" t="s">
        <v>384</v>
      </c>
      <c r="S146" s="13">
        <v>42377</v>
      </c>
      <c r="T146" s="13">
        <v>42381</v>
      </c>
      <c r="U146" s="13">
        <v>42377.60571664352</v>
      </c>
      <c r="V146" s="13">
        <v>42381</v>
      </c>
      <c r="W146" t="s">
        <v>385</v>
      </c>
      <c r="X146" s="13">
        <v>42376</v>
      </c>
      <c r="AC146" s="13">
        <v>42381</v>
      </c>
      <c r="AF146" s="13">
        <v>42377.606327256944</v>
      </c>
      <c r="AM146" t="s">
        <v>149</v>
      </c>
      <c r="AN146" t="s">
        <v>80</v>
      </c>
      <c r="AQ146" t="s">
        <v>81</v>
      </c>
      <c r="AU146" t="s">
        <v>83</v>
      </c>
      <c r="AV146" t="s">
        <v>84</v>
      </c>
      <c r="AW146" t="s">
        <v>115</v>
      </c>
      <c r="AX146" s="14">
        <v>0</v>
      </c>
    </row>
    <row r="147" spans="1:51" hidden="1">
      <c r="A147" t="s">
        <v>383</v>
      </c>
      <c r="B147" t="str">
        <f t="shared" si="2"/>
        <v>duplicado</v>
      </c>
      <c r="C147" t="s">
        <v>65</v>
      </c>
      <c r="D147" t="s">
        <v>66</v>
      </c>
      <c r="E147" t="s">
        <v>109</v>
      </c>
      <c r="F147" t="s">
        <v>101</v>
      </c>
      <c r="G147" t="s">
        <v>102</v>
      </c>
      <c r="H147" t="s">
        <v>110</v>
      </c>
      <c r="M147" t="s">
        <v>165</v>
      </c>
      <c r="N147" t="s">
        <v>172</v>
      </c>
      <c r="O147" t="s">
        <v>88</v>
      </c>
      <c r="P147" t="s">
        <v>111</v>
      </c>
      <c r="R147" t="s">
        <v>384</v>
      </c>
      <c r="S147" s="13">
        <v>42377</v>
      </c>
      <c r="T147" s="13">
        <v>42381</v>
      </c>
      <c r="U147" s="13">
        <v>42377.606310023148</v>
      </c>
      <c r="V147" s="13">
        <v>42381</v>
      </c>
      <c r="W147" t="s">
        <v>385</v>
      </c>
      <c r="X147" s="13">
        <v>42376</v>
      </c>
      <c r="AC147" s="13">
        <v>42397</v>
      </c>
      <c r="AD147" t="s">
        <v>1886</v>
      </c>
      <c r="AE147" s="13">
        <v>42401</v>
      </c>
      <c r="AH147" t="s">
        <v>1887</v>
      </c>
      <c r="AM147" t="s">
        <v>149</v>
      </c>
      <c r="AN147" t="s">
        <v>80</v>
      </c>
      <c r="AQ147" t="s">
        <v>81</v>
      </c>
      <c r="AU147" t="s">
        <v>83</v>
      </c>
      <c r="AV147" t="s">
        <v>114</v>
      </c>
      <c r="AW147" t="s">
        <v>115</v>
      </c>
      <c r="AX147" s="14">
        <v>41</v>
      </c>
      <c r="AY147" s="14">
        <v>22</v>
      </c>
    </row>
    <row r="148" spans="1:51" hidden="1">
      <c r="A148" t="s">
        <v>386</v>
      </c>
      <c r="B148" t="str">
        <f t="shared" si="2"/>
        <v>unico</v>
      </c>
      <c r="C148" t="s">
        <v>65</v>
      </c>
      <c r="D148" t="s">
        <v>66</v>
      </c>
      <c r="E148" t="s">
        <v>109</v>
      </c>
      <c r="F148" t="s">
        <v>101</v>
      </c>
      <c r="G148" t="s">
        <v>102</v>
      </c>
      <c r="H148" t="s">
        <v>228</v>
      </c>
      <c r="I148" t="s">
        <v>135</v>
      </c>
      <c r="J148" t="s">
        <v>136</v>
      </c>
      <c r="K148" t="s">
        <v>387</v>
      </c>
      <c r="L148" t="s">
        <v>95</v>
      </c>
      <c r="N148" t="s">
        <v>75</v>
      </c>
      <c r="O148" t="s">
        <v>121</v>
      </c>
      <c r="P148" t="s">
        <v>111</v>
      </c>
      <c r="R148" t="s">
        <v>388</v>
      </c>
      <c r="S148" s="13">
        <v>42377</v>
      </c>
      <c r="T148" s="13">
        <v>42381</v>
      </c>
      <c r="U148" s="13">
        <v>42381.406733101852</v>
      </c>
      <c r="V148" s="13">
        <v>42381</v>
      </c>
      <c r="AC148" s="13">
        <v>42397</v>
      </c>
      <c r="AD148" t="s">
        <v>389</v>
      </c>
      <c r="AE148" s="13">
        <v>42401</v>
      </c>
      <c r="AN148" t="s">
        <v>80</v>
      </c>
      <c r="AQ148" t="s">
        <v>81</v>
      </c>
      <c r="AS148" t="s">
        <v>128</v>
      </c>
      <c r="AT148" t="s">
        <v>66</v>
      </c>
      <c r="AU148" t="s">
        <v>83</v>
      </c>
      <c r="AV148" t="s">
        <v>114</v>
      </c>
      <c r="AW148" t="s">
        <v>115</v>
      </c>
      <c r="AX148" s="14">
        <v>26</v>
      </c>
      <c r="AY148" s="14">
        <v>11</v>
      </c>
    </row>
    <row r="149" spans="1:51" hidden="1">
      <c r="A149" t="s">
        <v>386</v>
      </c>
      <c r="B149" t="str">
        <f t="shared" si="2"/>
        <v>duplicado</v>
      </c>
      <c r="C149" t="s">
        <v>65</v>
      </c>
      <c r="D149" t="s">
        <v>66</v>
      </c>
      <c r="E149" t="s">
        <v>67</v>
      </c>
      <c r="F149" t="s">
        <v>101</v>
      </c>
      <c r="G149" t="s">
        <v>102</v>
      </c>
      <c r="H149" t="s">
        <v>87</v>
      </c>
      <c r="I149" t="s">
        <v>135</v>
      </c>
      <c r="J149" t="s">
        <v>136</v>
      </c>
      <c r="K149" t="s">
        <v>387</v>
      </c>
      <c r="L149" t="s">
        <v>95</v>
      </c>
      <c r="N149" t="s">
        <v>75</v>
      </c>
      <c r="O149" t="s">
        <v>121</v>
      </c>
      <c r="P149" t="s">
        <v>89</v>
      </c>
      <c r="Q149" t="s">
        <v>106</v>
      </c>
      <c r="R149" t="s">
        <v>388</v>
      </c>
      <c r="S149" s="13">
        <v>42377</v>
      </c>
      <c r="T149" s="13">
        <v>42381</v>
      </c>
      <c r="U149" s="13">
        <v>42377.942090393517</v>
      </c>
      <c r="V149" s="13">
        <v>42381</v>
      </c>
      <c r="AC149" s="13">
        <v>42381</v>
      </c>
      <c r="AF149" s="13">
        <v>42381.406738194448</v>
      </c>
      <c r="AN149" t="s">
        <v>80</v>
      </c>
      <c r="AQ149" t="s">
        <v>81</v>
      </c>
      <c r="AU149" t="s">
        <v>83</v>
      </c>
      <c r="AV149" t="s">
        <v>84</v>
      </c>
      <c r="AW149" t="s">
        <v>85</v>
      </c>
      <c r="AX149" s="14">
        <v>3</v>
      </c>
    </row>
    <row r="150" spans="1:51" hidden="1">
      <c r="A150" t="s">
        <v>386</v>
      </c>
      <c r="B150" t="str">
        <f t="shared" si="2"/>
        <v>duplicado</v>
      </c>
      <c r="C150" t="s">
        <v>65</v>
      </c>
      <c r="D150" t="s">
        <v>66</v>
      </c>
      <c r="E150" t="s">
        <v>109</v>
      </c>
      <c r="F150" t="s">
        <v>101</v>
      </c>
      <c r="G150" t="s">
        <v>102</v>
      </c>
      <c r="H150" t="s">
        <v>228</v>
      </c>
      <c r="I150" t="s">
        <v>135</v>
      </c>
      <c r="J150" t="s">
        <v>136</v>
      </c>
      <c r="K150" t="s">
        <v>387</v>
      </c>
      <c r="L150" t="s">
        <v>95</v>
      </c>
      <c r="N150" t="s">
        <v>75</v>
      </c>
      <c r="O150" t="s">
        <v>121</v>
      </c>
      <c r="P150" t="s">
        <v>111</v>
      </c>
      <c r="R150" t="s">
        <v>388</v>
      </c>
      <c r="S150" s="13">
        <v>42377</v>
      </c>
      <c r="T150" s="13">
        <v>42381</v>
      </c>
      <c r="U150" s="13">
        <v>42381.406733101852</v>
      </c>
      <c r="V150" s="13">
        <v>42381</v>
      </c>
      <c r="AC150" s="13">
        <v>42397</v>
      </c>
      <c r="AD150" t="s">
        <v>389</v>
      </c>
      <c r="AE150" s="13">
        <v>42401</v>
      </c>
      <c r="AN150" t="s">
        <v>80</v>
      </c>
      <c r="AQ150" t="s">
        <v>81</v>
      </c>
      <c r="AS150" t="s">
        <v>82</v>
      </c>
      <c r="AT150" t="s">
        <v>66</v>
      </c>
      <c r="AU150" t="s">
        <v>83</v>
      </c>
      <c r="AV150" t="s">
        <v>114</v>
      </c>
      <c r="AW150" t="s">
        <v>115</v>
      </c>
      <c r="AX150" s="14">
        <v>26</v>
      </c>
      <c r="AY150" s="14">
        <v>11</v>
      </c>
    </row>
    <row r="151" spans="1:51" hidden="1">
      <c r="A151" t="s">
        <v>390</v>
      </c>
      <c r="B151" t="str">
        <f t="shared" si="2"/>
        <v>unico</v>
      </c>
      <c r="C151" t="s">
        <v>65</v>
      </c>
      <c r="D151" t="s">
        <v>66</v>
      </c>
      <c r="E151" t="s">
        <v>67</v>
      </c>
      <c r="F151" t="s">
        <v>101</v>
      </c>
      <c r="G151" t="s">
        <v>358</v>
      </c>
      <c r="H151" t="s">
        <v>91</v>
      </c>
      <c r="I151" t="s">
        <v>92</v>
      </c>
      <c r="J151" t="s">
        <v>391</v>
      </c>
      <c r="K151" t="s">
        <v>392</v>
      </c>
      <c r="L151" t="s">
        <v>95</v>
      </c>
      <c r="N151" t="s">
        <v>75</v>
      </c>
      <c r="O151" t="s">
        <v>88</v>
      </c>
      <c r="P151" t="s">
        <v>77</v>
      </c>
      <c r="Q151" t="s">
        <v>106</v>
      </c>
      <c r="R151" t="s">
        <v>393</v>
      </c>
      <c r="S151" s="13">
        <v>42378</v>
      </c>
      <c r="T151" s="13">
        <v>42381</v>
      </c>
      <c r="U151" s="13">
        <v>42381.419074641206</v>
      </c>
      <c r="V151" s="13">
        <v>42382</v>
      </c>
      <c r="AC151" s="13">
        <v>42382</v>
      </c>
      <c r="AF151" s="13">
        <v>42382.338732187498</v>
      </c>
      <c r="AN151" t="s">
        <v>80</v>
      </c>
      <c r="AQ151" t="s">
        <v>81</v>
      </c>
      <c r="AU151" t="s">
        <v>83</v>
      </c>
      <c r="AV151" t="s">
        <v>84</v>
      </c>
      <c r="AW151" t="s">
        <v>85</v>
      </c>
      <c r="AX151" s="14">
        <v>0</v>
      </c>
    </row>
    <row r="152" spans="1:51" hidden="1">
      <c r="A152" t="s">
        <v>390</v>
      </c>
      <c r="B152" t="str">
        <f t="shared" si="2"/>
        <v>duplicado</v>
      </c>
      <c r="C152" t="s">
        <v>65</v>
      </c>
      <c r="D152" t="s">
        <v>66</v>
      </c>
      <c r="E152" t="s">
        <v>109</v>
      </c>
      <c r="F152" t="s">
        <v>101</v>
      </c>
      <c r="G152" t="s">
        <v>358</v>
      </c>
      <c r="H152" t="s">
        <v>110</v>
      </c>
      <c r="I152" t="s">
        <v>92</v>
      </c>
      <c r="J152" t="s">
        <v>391</v>
      </c>
      <c r="K152" t="s">
        <v>392</v>
      </c>
      <c r="L152" t="s">
        <v>95</v>
      </c>
      <c r="N152" t="s">
        <v>75</v>
      </c>
      <c r="O152" t="s">
        <v>88</v>
      </c>
      <c r="P152" t="s">
        <v>111</v>
      </c>
      <c r="R152" t="s">
        <v>393</v>
      </c>
      <c r="S152" s="13">
        <v>42378</v>
      </c>
      <c r="T152" s="13">
        <v>42381</v>
      </c>
      <c r="U152" s="13">
        <v>42382.338713182871</v>
      </c>
      <c r="V152" s="13">
        <v>42382</v>
      </c>
      <c r="AC152" s="13">
        <v>42391</v>
      </c>
      <c r="AD152" t="s">
        <v>1888</v>
      </c>
      <c r="AE152" s="13">
        <v>42401</v>
      </c>
      <c r="AN152" t="s">
        <v>80</v>
      </c>
      <c r="AQ152" t="s">
        <v>81</v>
      </c>
      <c r="AS152" t="s">
        <v>824</v>
      </c>
      <c r="AT152" t="s">
        <v>66</v>
      </c>
      <c r="AU152" t="s">
        <v>83</v>
      </c>
      <c r="AV152" t="s">
        <v>114</v>
      </c>
      <c r="AW152" t="s">
        <v>115</v>
      </c>
      <c r="AX152" s="14">
        <v>36</v>
      </c>
      <c r="AY152" s="14">
        <v>28</v>
      </c>
    </row>
    <row r="153" spans="1:51" hidden="1">
      <c r="A153" t="s">
        <v>394</v>
      </c>
      <c r="B153" t="str">
        <f t="shared" si="2"/>
        <v>unico</v>
      </c>
      <c r="C153" t="s">
        <v>65</v>
      </c>
      <c r="D153" t="s">
        <v>66</v>
      </c>
      <c r="E153" t="s">
        <v>67</v>
      </c>
      <c r="F153" t="s">
        <v>101</v>
      </c>
      <c r="G153" t="s">
        <v>102</v>
      </c>
      <c r="H153" t="s">
        <v>91</v>
      </c>
      <c r="M153" t="s">
        <v>334</v>
      </c>
      <c r="N153" t="s">
        <v>203</v>
      </c>
      <c r="O153" t="s">
        <v>88</v>
      </c>
      <c r="P153" t="s">
        <v>77</v>
      </c>
      <c r="Q153" t="s">
        <v>106</v>
      </c>
      <c r="R153" t="s">
        <v>395</v>
      </c>
      <c r="S153" s="13">
        <v>42378</v>
      </c>
      <c r="T153" s="13">
        <v>42381</v>
      </c>
      <c r="U153" s="13">
        <v>42378.513368969907</v>
      </c>
      <c r="V153" s="13">
        <v>42381</v>
      </c>
      <c r="AC153" s="13">
        <v>42381</v>
      </c>
      <c r="AF153" s="13">
        <v>42381.319637106484</v>
      </c>
      <c r="AM153" t="s">
        <v>149</v>
      </c>
      <c r="AN153" t="s">
        <v>80</v>
      </c>
      <c r="AQ153" t="s">
        <v>81</v>
      </c>
      <c r="AU153" t="s">
        <v>83</v>
      </c>
      <c r="AV153" t="s">
        <v>84</v>
      </c>
      <c r="AW153" t="s">
        <v>115</v>
      </c>
      <c r="AX153" s="14">
        <v>2</v>
      </c>
    </row>
    <row r="154" spans="1:51" hidden="1">
      <c r="A154" t="s">
        <v>394</v>
      </c>
      <c r="B154" t="str">
        <f t="shared" si="2"/>
        <v>duplicado</v>
      </c>
      <c r="C154" t="s">
        <v>65</v>
      </c>
      <c r="D154" t="s">
        <v>66</v>
      </c>
      <c r="E154" t="s">
        <v>109</v>
      </c>
      <c r="F154" t="s">
        <v>101</v>
      </c>
      <c r="G154" t="s">
        <v>102</v>
      </c>
      <c r="H154" t="s">
        <v>110</v>
      </c>
      <c r="M154" t="s">
        <v>334</v>
      </c>
      <c r="N154" t="s">
        <v>203</v>
      </c>
      <c r="O154" t="s">
        <v>88</v>
      </c>
      <c r="P154" t="s">
        <v>111</v>
      </c>
      <c r="R154" t="s">
        <v>395</v>
      </c>
      <c r="S154" s="13">
        <v>42378</v>
      </c>
      <c r="T154" s="13">
        <v>42381</v>
      </c>
      <c r="U154" s="13">
        <v>42381.319571053238</v>
      </c>
      <c r="V154" s="13">
        <v>42381</v>
      </c>
      <c r="AC154" s="13">
        <v>42397</v>
      </c>
      <c r="AH154" t="s">
        <v>1889</v>
      </c>
      <c r="AM154" t="s">
        <v>149</v>
      </c>
      <c r="AN154" t="s">
        <v>80</v>
      </c>
      <c r="AQ154" t="s">
        <v>81</v>
      </c>
      <c r="AU154" t="s">
        <v>83</v>
      </c>
      <c r="AV154" t="s">
        <v>114</v>
      </c>
      <c r="AW154" t="s">
        <v>115</v>
      </c>
      <c r="AX154" s="14">
        <v>51</v>
      </c>
      <c r="AY154" s="14">
        <v>36</v>
      </c>
    </row>
    <row r="155" spans="1:51" hidden="1">
      <c r="A155" t="s">
        <v>396</v>
      </c>
      <c r="B155" t="str">
        <f t="shared" si="2"/>
        <v>unico</v>
      </c>
      <c r="C155" t="s">
        <v>65</v>
      </c>
      <c r="D155" t="s">
        <v>66</v>
      </c>
      <c r="E155" t="s">
        <v>67</v>
      </c>
      <c r="F155" t="s">
        <v>68</v>
      </c>
      <c r="G155" t="s">
        <v>69</v>
      </c>
      <c r="H155" t="s">
        <v>87</v>
      </c>
      <c r="I155" t="s">
        <v>92</v>
      </c>
      <c r="J155" t="s">
        <v>141</v>
      </c>
      <c r="K155" t="s">
        <v>397</v>
      </c>
      <c r="L155" t="s">
        <v>95</v>
      </c>
      <c r="N155" t="s">
        <v>75</v>
      </c>
      <c r="O155" t="s">
        <v>138</v>
      </c>
      <c r="P155" t="s">
        <v>77</v>
      </c>
      <c r="Q155" t="s">
        <v>78</v>
      </c>
      <c r="R155" t="s">
        <v>398</v>
      </c>
      <c r="S155" s="13">
        <v>42378</v>
      </c>
      <c r="T155" s="13">
        <v>42381</v>
      </c>
      <c r="U155" s="13">
        <v>42379.437492476849</v>
      </c>
      <c r="V155" s="13">
        <v>42381</v>
      </c>
      <c r="AC155" s="13">
        <v>42381</v>
      </c>
      <c r="AF155" s="13">
        <v>42381.41270523148</v>
      </c>
      <c r="AN155" t="s">
        <v>80</v>
      </c>
      <c r="AQ155" t="s">
        <v>81</v>
      </c>
      <c r="AS155" t="s">
        <v>82</v>
      </c>
      <c r="AT155" t="s">
        <v>66</v>
      </c>
      <c r="AU155" t="s">
        <v>83</v>
      </c>
      <c r="AV155" t="s">
        <v>84</v>
      </c>
      <c r="AW155" t="s">
        <v>85</v>
      </c>
      <c r="AX155" s="14">
        <v>1</v>
      </c>
    </row>
    <row r="156" spans="1:51" hidden="1">
      <c r="A156" t="s">
        <v>399</v>
      </c>
      <c r="B156" t="str">
        <f t="shared" si="2"/>
        <v>unico</v>
      </c>
      <c r="C156" t="s">
        <v>65</v>
      </c>
      <c r="D156" t="s">
        <v>66</v>
      </c>
      <c r="E156" t="s">
        <v>109</v>
      </c>
      <c r="F156" t="s">
        <v>101</v>
      </c>
      <c r="G156" t="s">
        <v>102</v>
      </c>
      <c r="H156" t="s">
        <v>110</v>
      </c>
      <c r="I156" t="s">
        <v>135</v>
      </c>
      <c r="J156" t="s">
        <v>136</v>
      </c>
      <c r="K156" t="s">
        <v>151</v>
      </c>
      <c r="L156" t="s">
        <v>194</v>
      </c>
      <c r="N156" t="s">
        <v>75</v>
      </c>
      <c r="O156" t="s">
        <v>88</v>
      </c>
      <c r="P156" t="s">
        <v>77</v>
      </c>
      <c r="R156" t="s">
        <v>400</v>
      </c>
      <c r="S156" s="13">
        <v>42379</v>
      </c>
      <c r="T156" s="13">
        <v>42381</v>
      </c>
      <c r="U156" s="13">
        <v>42381.411715115741</v>
      </c>
      <c r="V156" s="13">
        <v>42382</v>
      </c>
      <c r="AC156" s="13">
        <v>42398</v>
      </c>
      <c r="AH156" t="s">
        <v>401</v>
      </c>
      <c r="AN156" t="s">
        <v>80</v>
      </c>
      <c r="AQ156" t="s">
        <v>81</v>
      </c>
      <c r="AU156" t="s">
        <v>83</v>
      </c>
      <c r="AV156" t="s">
        <v>114</v>
      </c>
      <c r="AW156" t="s">
        <v>115</v>
      </c>
      <c r="AX156" s="14">
        <v>44</v>
      </c>
      <c r="AY156" s="14">
        <v>28</v>
      </c>
    </row>
    <row r="157" spans="1:51" hidden="1">
      <c r="A157" t="s">
        <v>399</v>
      </c>
      <c r="B157" t="str">
        <f t="shared" si="2"/>
        <v>duplicado</v>
      </c>
      <c r="C157" t="s">
        <v>65</v>
      </c>
      <c r="D157" t="s">
        <v>66</v>
      </c>
      <c r="E157" t="s">
        <v>67</v>
      </c>
      <c r="F157" t="s">
        <v>101</v>
      </c>
      <c r="G157" t="s">
        <v>102</v>
      </c>
      <c r="H157" t="s">
        <v>87</v>
      </c>
      <c r="I157" t="s">
        <v>135</v>
      </c>
      <c r="J157" t="s">
        <v>136</v>
      </c>
      <c r="K157" t="s">
        <v>151</v>
      </c>
      <c r="L157" t="s">
        <v>194</v>
      </c>
      <c r="N157" t="s">
        <v>75</v>
      </c>
      <c r="O157" t="s">
        <v>88</v>
      </c>
      <c r="P157" t="s">
        <v>77</v>
      </c>
      <c r="Q157" t="s">
        <v>106</v>
      </c>
      <c r="R157" t="s">
        <v>400</v>
      </c>
      <c r="S157" s="13">
        <v>42379</v>
      </c>
      <c r="T157" s="13">
        <v>42381</v>
      </c>
      <c r="U157" s="13">
        <v>42381.38671244213</v>
      </c>
      <c r="V157" s="13">
        <v>42382</v>
      </c>
      <c r="AC157" s="13">
        <v>42382</v>
      </c>
      <c r="AF157" s="13">
        <v>42381.411853113423</v>
      </c>
      <c r="AN157" t="s">
        <v>80</v>
      </c>
      <c r="AQ157" t="s">
        <v>81</v>
      </c>
      <c r="AS157" t="s">
        <v>82</v>
      </c>
      <c r="AT157" t="s">
        <v>66</v>
      </c>
      <c r="AU157" t="s">
        <v>83</v>
      </c>
      <c r="AV157" t="s">
        <v>84</v>
      </c>
      <c r="AW157" t="s">
        <v>115</v>
      </c>
      <c r="AX157" s="14">
        <v>0</v>
      </c>
    </row>
    <row r="158" spans="1:51" hidden="1">
      <c r="A158" t="s">
        <v>402</v>
      </c>
      <c r="B158" t="str">
        <f t="shared" si="2"/>
        <v>unico</v>
      </c>
      <c r="C158" t="s">
        <v>65</v>
      </c>
      <c r="D158" t="s">
        <v>66</v>
      </c>
      <c r="E158" t="s">
        <v>67</v>
      </c>
      <c r="F158" t="s">
        <v>68</v>
      </c>
      <c r="G158" t="s">
        <v>69</v>
      </c>
      <c r="H158" t="s">
        <v>91</v>
      </c>
      <c r="I158" t="s">
        <v>145</v>
      </c>
      <c r="J158" t="s">
        <v>260</v>
      </c>
      <c r="K158" t="s">
        <v>261</v>
      </c>
      <c r="L158" t="s">
        <v>95</v>
      </c>
      <c r="N158" t="s">
        <v>75</v>
      </c>
      <c r="O158" t="s">
        <v>121</v>
      </c>
      <c r="P158" t="s">
        <v>89</v>
      </c>
      <c r="Q158" t="s">
        <v>78</v>
      </c>
      <c r="R158" t="s">
        <v>403</v>
      </c>
      <c r="S158" s="13">
        <v>42379</v>
      </c>
      <c r="T158" s="13">
        <v>42381</v>
      </c>
      <c r="U158" s="13">
        <v>42379.850944918981</v>
      </c>
      <c r="V158" s="13">
        <v>42381</v>
      </c>
      <c r="AC158" s="13">
        <v>42381</v>
      </c>
      <c r="AF158" s="13">
        <v>42381.315749270834</v>
      </c>
      <c r="AG158" s="13">
        <v>42391.609218437501</v>
      </c>
      <c r="AN158" t="s">
        <v>80</v>
      </c>
      <c r="AQ158" t="s">
        <v>81</v>
      </c>
      <c r="AS158" t="s">
        <v>82</v>
      </c>
      <c r="AT158" t="s">
        <v>66</v>
      </c>
      <c r="AU158" t="s">
        <v>83</v>
      </c>
      <c r="AV158" t="s">
        <v>84</v>
      </c>
      <c r="AW158" t="s">
        <v>85</v>
      </c>
      <c r="AX158" s="14">
        <v>1</v>
      </c>
    </row>
    <row r="159" spans="1:51" hidden="1">
      <c r="A159" t="s">
        <v>404</v>
      </c>
      <c r="B159" t="str">
        <f t="shared" si="2"/>
        <v>unico</v>
      </c>
      <c r="C159" t="s">
        <v>65</v>
      </c>
      <c r="D159" t="s">
        <v>66</v>
      </c>
      <c r="E159" t="s">
        <v>67</v>
      </c>
      <c r="F159" t="s">
        <v>68</v>
      </c>
      <c r="G159" t="s">
        <v>69</v>
      </c>
      <c r="H159" t="s">
        <v>87</v>
      </c>
      <c r="I159" t="s">
        <v>242</v>
      </c>
      <c r="J159" t="s">
        <v>405</v>
      </c>
      <c r="K159" t="s">
        <v>406</v>
      </c>
      <c r="L159" t="s">
        <v>95</v>
      </c>
      <c r="N159" t="s">
        <v>75</v>
      </c>
      <c r="O159" t="s">
        <v>121</v>
      </c>
      <c r="P159" t="s">
        <v>89</v>
      </c>
      <c r="Q159" t="s">
        <v>78</v>
      </c>
      <c r="R159" t="s">
        <v>407</v>
      </c>
      <c r="S159" s="13">
        <v>42380</v>
      </c>
      <c r="T159" s="13">
        <v>42381</v>
      </c>
      <c r="U159" s="13">
        <v>42380.850052731483</v>
      </c>
      <c r="V159" s="13">
        <v>42381</v>
      </c>
      <c r="AC159" s="13">
        <v>42381</v>
      </c>
      <c r="AF159" s="13">
        <v>42381.407288229166</v>
      </c>
      <c r="AN159" t="s">
        <v>80</v>
      </c>
      <c r="AQ159" t="s">
        <v>81</v>
      </c>
      <c r="AS159" t="s">
        <v>128</v>
      </c>
      <c r="AT159" t="s">
        <v>66</v>
      </c>
      <c r="AU159" t="s">
        <v>83</v>
      </c>
      <c r="AV159" t="s">
        <v>84</v>
      </c>
      <c r="AW159" t="s">
        <v>85</v>
      </c>
      <c r="AX159" s="14">
        <v>0</v>
      </c>
    </row>
    <row r="160" spans="1:51" s="17" customFormat="1">
      <c r="A160" s="17" t="s">
        <v>408</v>
      </c>
      <c r="B160" s="17" t="str">
        <f t="shared" si="2"/>
        <v>unico</v>
      </c>
      <c r="C160" s="17" t="s">
        <v>65</v>
      </c>
      <c r="D160" s="17" t="s">
        <v>66</v>
      </c>
      <c r="E160" s="17" t="s">
        <v>67</v>
      </c>
      <c r="F160" s="17" t="s">
        <v>68</v>
      </c>
      <c r="G160" s="17" t="s">
        <v>69</v>
      </c>
      <c r="H160" s="17" t="s">
        <v>91</v>
      </c>
      <c r="I160" s="17" t="s">
        <v>409</v>
      </c>
      <c r="J160" s="17" t="s">
        <v>410</v>
      </c>
      <c r="K160" s="17" t="s">
        <v>411</v>
      </c>
      <c r="L160" s="17" t="s">
        <v>95</v>
      </c>
      <c r="N160" s="17" t="s">
        <v>75</v>
      </c>
      <c r="O160" s="17" t="s">
        <v>361</v>
      </c>
      <c r="P160" s="17" t="s">
        <v>89</v>
      </c>
      <c r="Q160" s="17" t="s">
        <v>78</v>
      </c>
      <c r="R160" s="17" t="s">
        <v>412</v>
      </c>
      <c r="S160" s="18">
        <v>42380</v>
      </c>
      <c r="T160" s="18">
        <v>42381</v>
      </c>
      <c r="U160" s="18">
        <v>42380.855162638887</v>
      </c>
      <c r="V160" s="18">
        <v>42381</v>
      </c>
      <c r="AC160" s="18">
        <v>42381</v>
      </c>
      <c r="AF160" s="18">
        <v>42381.313567164354</v>
      </c>
      <c r="AG160" s="18">
        <v>42399.261729733793</v>
      </c>
      <c r="AI160" s="17" t="s">
        <v>409</v>
      </c>
      <c r="AJ160" s="17" t="s">
        <v>410</v>
      </c>
      <c r="AK160" s="17" t="s">
        <v>411</v>
      </c>
      <c r="AL160" s="17" t="s">
        <v>95</v>
      </c>
      <c r="AM160" s="17" t="s">
        <v>149</v>
      </c>
      <c r="AN160" s="17" t="s">
        <v>80</v>
      </c>
      <c r="AQ160" s="17" t="s">
        <v>81</v>
      </c>
      <c r="AS160" s="17" t="s">
        <v>247</v>
      </c>
      <c r="AT160" s="17" t="s">
        <v>66</v>
      </c>
      <c r="AU160" s="17" t="s">
        <v>83</v>
      </c>
      <c r="AV160" s="17" t="s">
        <v>84</v>
      </c>
      <c r="AW160" s="17" t="s">
        <v>85</v>
      </c>
      <c r="AX160" s="19">
        <v>0</v>
      </c>
    </row>
    <row r="161" spans="1:51" hidden="1">
      <c r="A161" t="s">
        <v>408</v>
      </c>
      <c r="B161" t="str">
        <f t="shared" si="2"/>
        <v>duplicado</v>
      </c>
      <c r="C161" t="s">
        <v>65</v>
      </c>
      <c r="D161" t="s">
        <v>66</v>
      </c>
      <c r="E161" t="s">
        <v>67</v>
      </c>
      <c r="F161" t="s">
        <v>68</v>
      </c>
      <c r="G161" t="s">
        <v>69</v>
      </c>
      <c r="H161" t="s">
        <v>91</v>
      </c>
      <c r="I161" t="s">
        <v>409</v>
      </c>
      <c r="J161" t="s">
        <v>410</v>
      </c>
      <c r="K161" t="s">
        <v>411</v>
      </c>
      <c r="L161" t="s">
        <v>95</v>
      </c>
      <c r="N161" t="s">
        <v>75</v>
      </c>
      <c r="O161" t="s">
        <v>361</v>
      </c>
      <c r="P161" t="s">
        <v>89</v>
      </c>
      <c r="Q161" t="s">
        <v>78</v>
      </c>
      <c r="R161" t="s">
        <v>412</v>
      </c>
      <c r="S161" s="13">
        <v>42380</v>
      </c>
      <c r="T161" s="13">
        <v>42381</v>
      </c>
      <c r="U161" s="13">
        <v>42380.855162638887</v>
      </c>
      <c r="V161" s="13">
        <v>42381</v>
      </c>
      <c r="AC161" s="13">
        <v>42381</v>
      </c>
      <c r="AF161" s="13">
        <v>42381.313567164354</v>
      </c>
      <c r="AG161" s="13">
        <v>42399.261729733793</v>
      </c>
      <c r="AI161" t="s">
        <v>409</v>
      </c>
      <c r="AJ161" t="s">
        <v>410</v>
      </c>
      <c r="AK161" t="s">
        <v>411</v>
      </c>
      <c r="AL161" t="s">
        <v>95</v>
      </c>
      <c r="AM161" t="s">
        <v>149</v>
      </c>
      <c r="AN161" t="s">
        <v>80</v>
      </c>
      <c r="AQ161" t="s">
        <v>81</v>
      </c>
      <c r="AS161" t="s">
        <v>755</v>
      </c>
      <c r="AT161" t="s">
        <v>66</v>
      </c>
      <c r="AU161" t="s">
        <v>83</v>
      </c>
      <c r="AV161" t="s">
        <v>84</v>
      </c>
      <c r="AW161" t="s">
        <v>85</v>
      </c>
      <c r="AX161" s="14">
        <v>0</v>
      </c>
    </row>
    <row r="162" spans="1:51" hidden="1">
      <c r="A162" t="s">
        <v>413</v>
      </c>
      <c r="B162" t="str">
        <f t="shared" si="2"/>
        <v>unico</v>
      </c>
      <c r="C162" t="s">
        <v>65</v>
      </c>
      <c r="D162" t="s">
        <v>66</v>
      </c>
      <c r="E162" t="s">
        <v>109</v>
      </c>
      <c r="F162" t="s">
        <v>101</v>
      </c>
      <c r="G162" t="s">
        <v>102</v>
      </c>
      <c r="H162" t="s">
        <v>228</v>
      </c>
      <c r="I162" t="s">
        <v>206</v>
      </c>
      <c r="J162" t="s">
        <v>414</v>
      </c>
      <c r="K162" t="s">
        <v>415</v>
      </c>
      <c r="L162" t="s">
        <v>74</v>
      </c>
      <c r="N162" t="s">
        <v>75</v>
      </c>
      <c r="O162" t="s">
        <v>88</v>
      </c>
      <c r="P162" t="s">
        <v>111</v>
      </c>
      <c r="R162" t="s">
        <v>416</v>
      </c>
      <c r="S162" s="13">
        <v>42380</v>
      </c>
      <c r="T162" s="13">
        <v>42381</v>
      </c>
      <c r="U162" s="13">
        <v>42382.426332673611</v>
      </c>
      <c r="V162" s="13">
        <v>42382</v>
      </c>
      <c r="AC162" s="13">
        <v>42398</v>
      </c>
      <c r="AH162" t="s">
        <v>417</v>
      </c>
      <c r="AI162" t="s">
        <v>206</v>
      </c>
      <c r="AJ162" t="s">
        <v>414</v>
      </c>
      <c r="AK162" t="s">
        <v>415</v>
      </c>
      <c r="AL162" t="s">
        <v>74</v>
      </c>
      <c r="AM162" t="s">
        <v>149</v>
      </c>
      <c r="AN162" t="s">
        <v>80</v>
      </c>
      <c r="AQ162" t="s">
        <v>81</v>
      </c>
      <c r="AU162" t="s">
        <v>83</v>
      </c>
      <c r="AV162" t="s">
        <v>114</v>
      </c>
      <c r="AW162" t="s">
        <v>115</v>
      </c>
      <c r="AX162" s="14">
        <v>35</v>
      </c>
      <c r="AY162" s="14">
        <v>20</v>
      </c>
    </row>
    <row r="163" spans="1:51" hidden="1">
      <c r="A163" t="s">
        <v>413</v>
      </c>
      <c r="B163" t="str">
        <f t="shared" si="2"/>
        <v>duplicado</v>
      </c>
      <c r="C163" t="s">
        <v>65</v>
      </c>
      <c r="D163" t="s">
        <v>66</v>
      </c>
      <c r="E163" t="s">
        <v>67</v>
      </c>
      <c r="F163" t="s">
        <v>101</v>
      </c>
      <c r="G163" t="s">
        <v>102</v>
      </c>
      <c r="H163" t="s">
        <v>91</v>
      </c>
      <c r="I163" t="s">
        <v>206</v>
      </c>
      <c r="J163" t="s">
        <v>414</v>
      </c>
      <c r="K163" t="s">
        <v>415</v>
      </c>
      <c r="L163" t="s">
        <v>74</v>
      </c>
      <c r="N163" t="s">
        <v>75</v>
      </c>
      <c r="O163" t="s">
        <v>88</v>
      </c>
      <c r="P163" t="s">
        <v>77</v>
      </c>
      <c r="Q163" t="s">
        <v>106</v>
      </c>
      <c r="R163" t="s">
        <v>416</v>
      </c>
      <c r="S163" s="13">
        <v>42380</v>
      </c>
      <c r="T163" s="13">
        <v>42381</v>
      </c>
      <c r="U163" s="13">
        <v>42381.406897499997</v>
      </c>
      <c r="V163" s="13">
        <v>42382</v>
      </c>
      <c r="AC163" s="13">
        <v>42398</v>
      </c>
      <c r="AF163" s="13">
        <v>42382.426357199074</v>
      </c>
      <c r="AI163" t="s">
        <v>206</v>
      </c>
      <c r="AJ163" t="s">
        <v>414</v>
      </c>
      <c r="AK163" t="s">
        <v>415</v>
      </c>
      <c r="AL163" t="s">
        <v>74</v>
      </c>
      <c r="AM163" t="s">
        <v>149</v>
      </c>
      <c r="AN163" t="s">
        <v>80</v>
      </c>
      <c r="AQ163" t="s">
        <v>81</v>
      </c>
      <c r="AU163" t="s">
        <v>83</v>
      </c>
      <c r="AV163" t="s">
        <v>84</v>
      </c>
      <c r="AW163" t="s">
        <v>115</v>
      </c>
      <c r="AX163" s="14">
        <v>0</v>
      </c>
    </row>
    <row r="164" spans="1:51" hidden="1">
      <c r="A164" t="s">
        <v>418</v>
      </c>
      <c r="B164" t="str">
        <f t="shared" si="2"/>
        <v>unico</v>
      </c>
      <c r="C164" t="s">
        <v>65</v>
      </c>
      <c r="D164" t="s">
        <v>66</v>
      </c>
      <c r="E164" t="s">
        <v>67</v>
      </c>
      <c r="F164" t="s">
        <v>68</v>
      </c>
      <c r="G164" t="s">
        <v>69</v>
      </c>
      <c r="H164" t="s">
        <v>87</v>
      </c>
      <c r="L164" t="s">
        <v>74</v>
      </c>
      <c r="N164" t="s">
        <v>75</v>
      </c>
      <c r="O164" t="s">
        <v>138</v>
      </c>
      <c r="P164" t="s">
        <v>89</v>
      </c>
      <c r="Q164" t="s">
        <v>78</v>
      </c>
      <c r="R164" t="s">
        <v>416</v>
      </c>
      <c r="S164" s="13">
        <v>42380</v>
      </c>
      <c r="T164" s="13">
        <v>42381</v>
      </c>
      <c r="U164" s="13">
        <v>42380.97543027778</v>
      </c>
      <c r="V164" s="13">
        <v>42381</v>
      </c>
      <c r="AC164" s="13">
        <v>42381</v>
      </c>
      <c r="AF164" s="13">
        <v>42381.407909340276</v>
      </c>
      <c r="AG164" s="13">
        <v>42381.672055636576</v>
      </c>
      <c r="AI164" t="s">
        <v>206</v>
      </c>
      <c r="AJ164" t="s">
        <v>414</v>
      </c>
      <c r="AK164" t="s">
        <v>415</v>
      </c>
      <c r="AL164" t="s">
        <v>74</v>
      </c>
      <c r="AM164" t="s">
        <v>149</v>
      </c>
      <c r="AN164" t="s">
        <v>80</v>
      </c>
      <c r="AQ164" t="s">
        <v>81</v>
      </c>
      <c r="AS164" t="s">
        <v>270</v>
      </c>
      <c r="AT164" t="s">
        <v>66</v>
      </c>
      <c r="AU164" t="s">
        <v>83</v>
      </c>
      <c r="AV164" t="s">
        <v>84</v>
      </c>
      <c r="AW164" t="s">
        <v>85</v>
      </c>
      <c r="AX164" s="14">
        <v>0</v>
      </c>
    </row>
    <row r="165" spans="1:51" s="17" customFormat="1">
      <c r="A165" s="17" t="s">
        <v>419</v>
      </c>
      <c r="B165" s="17" t="str">
        <f t="shared" si="2"/>
        <v>unico</v>
      </c>
      <c r="C165" s="17" t="s">
        <v>65</v>
      </c>
      <c r="D165" s="17" t="s">
        <v>66</v>
      </c>
      <c r="E165" s="17" t="s">
        <v>109</v>
      </c>
      <c r="F165" s="17" t="s">
        <v>101</v>
      </c>
      <c r="G165" s="17" t="s">
        <v>319</v>
      </c>
      <c r="H165" s="17" t="s">
        <v>228</v>
      </c>
      <c r="N165" s="17" t="s">
        <v>75</v>
      </c>
      <c r="O165" s="17" t="s">
        <v>361</v>
      </c>
      <c r="P165" s="17" t="s">
        <v>111</v>
      </c>
      <c r="R165" s="17" t="s">
        <v>420</v>
      </c>
      <c r="S165" s="18">
        <v>42381</v>
      </c>
      <c r="T165" s="18">
        <v>42382</v>
      </c>
      <c r="U165" s="18">
        <v>42381.310015289353</v>
      </c>
      <c r="V165" s="18">
        <v>42382</v>
      </c>
      <c r="W165"/>
      <c r="X165"/>
      <c r="Y165"/>
      <c r="Z165"/>
      <c r="AA165"/>
      <c r="AB165"/>
      <c r="AC165" s="13">
        <v>42391</v>
      </c>
      <c r="AD165"/>
      <c r="AH165" s="17" t="s">
        <v>421</v>
      </c>
      <c r="AN165" s="17" t="s">
        <v>80</v>
      </c>
      <c r="AQ165" s="17" t="s">
        <v>81</v>
      </c>
      <c r="AU165" s="17" t="s">
        <v>83</v>
      </c>
      <c r="AV165" s="17" t="s">
        <v>114</v>
      </c>
      <c r="AW165" s="17" t="s">
        <v>115</v>
      </c>
      <c r="AX165" s="19">
        <v>26</v>
      </c>
      <c r="AY165" s="19">
        <v>17</v>
      </c>
    </row>
    <row r="166" spans="1:51" hidden="1">
      <c r="A166" t="s">
        <v>419</v>
      </c>
      <c r="B166" t="str">
        <f t="shared" si="2"/>
        <v>duplicado</v>
      </c>
      <c r="C166" t="s">
        <v>65</v>
      </c>
      <c r="D166" t="s">
        <v>66</v>
      </c>
      <c r="E166" t="s">
        <v>67</v>
      </c>
      <c r="F166" t="s">
        <v>101</v>
      </c>
      <c r="G166" t="s">
        <v>319</v>
      </c>
      <c r="H166" t="s">
        <v>91</v>
      </c>
      <c r="N166" t="s">
        <v>75</v>
      </c>
      <c r="O166" t="s">
        <v>361</v>
      </c>
      <c r="P166" t="s">
        <v>89</v>
      </c>
      <c r="Q166" t="s">
        <v>106</v>
      </c>
      <c r="R166" t="s">
        <v>420</v>
      </c>
      <c r="S166" s="13">
        <v>42381</v>
      </c>
      <c r="T166" s="13">
        <v>42382</v>
      </c>
      <c r="U166" s="13">
        <v>42381.264664212962</v>
      </c>
      <c r="V166" s="13">
        <v>42382</v>
      </c>
      <c r="AC166" s="13">
        <v>42382</v>
      </c>
      <c r="AF166" s="13">
        <v>42381.310071793981</v>
      </c>
      <c r="AN166" t="s">
        <v>80</v>
      </c>
      <c r="AQ166" t="s">
        <v>81</v>
      </c>
      <c r="AU166" t="s">
        <v>83</v>
      </c>
      <c r="AV166" t="s">
        <v>84</v>
      </c>
      <c r="AW166" t="s">
        <v>115</v>
      </c>
      <c r="AX166" s="14">
        <v>0</v>
      </c>
    </row>
    <row r="167" spans="1:51" hidden="1">
      <c r="A167" t="s">
        <v>422</v>
      </c>
      <c r="B167" t="str">
        <f t="shared" si="2"/>
        <v>unico</v>
      </c>
      <c r="C167" t="s">
        <v>65</v>
      </c>
      <c r="D167" t="s">
        <v>66</v>
      </c>
      <c r="E167" t="s">
        <v>67</v>
      </c>
      <c r="F167" t="s">
        <v>68</v>
      </c>
      <c r="G167" t="s">
        <v>69</v>
      </c>
      <c r="H167" t="s">
        <v>87</v>
      </c>
      <c r="M167" t="s">
        <v>165</v>
      </c>
      <c r="N167" t="s">
        <v>297</v>
      </c>
      <c r="O167" t="s">
        <v>88</v>
      </c>
      <c r="P167" t="s">
        <v>89</v>
      </c>
      <c r="Q167" t="s">
        <v>78</v>
      </c>
      <c r="R167" t="s">
        <v>423</v>
      </c>
      <c r="S167" s="13">
        <v>42381</v>
      </c>
      <c r="T167" s="13">
        <v>42382</v>
      </c>
      <c r="U167" s="13">
        <v>42381.415703506944</v>
      </c>
      <c r="V167" s="13">
        <v>42382</v>
      </c>
      <c r="AC167" s="13">
        <v>42382</v>
      </c>
      <c r="AF167" s="13">
        <v>42381.416405277778</v>
      </c>
      <c r="AM167" t="s">
        <v>149</v>
      </c>
      <c r="AN167" t="s">
        <v>80</v>
      </c>
      <c r="AQ167" t="s">
        <v>81</v>
      </c>
      <c r="AS167" t="s">
        <v>270</v>
      </c>
      <c r="AT167" t="s">
        <v>66</v>
      </c>
      <c r="AU167" t="s">
        <v>83</v>
      </c>
      <c r="AV167" t="s">
        <v>84</v>
      </c>
      <c r="AW167" t="s">
        <v>85</v>
      </c>
      <c r="AX167" s="14">
        <v>0</v>
      </c>
    </row>
    <row r="168" spans="1:51" hidden="1">
      <c r="A168" t="s">
        <v>422</v>
      </c>
      <c r="B168" t="str">
        <f t="shared" si="2"/>
        <v>duplicado</v>
      </c>
      <c r="C168" t="s">
        <v>65</v>
      </c>
      <c r="D168" t="s">
        <v>66</v>
      </c>
      <c r="E168" t="s">
        <v>67</v>
      </c>
      <c r="F168" t="s">
        <v>68</v>
      </c>
      <c r="G168" t="s">
        <v>69</v>
      </c>
      <c r="H168" t="s">
        <v>87</v>
      </c>
      <c r="M168" t="s">
        <v>165</v>
      </c>
      <c r="N168" t="s">
        <v>297</v>
      </c>
      <c r="O168" t="s">
        <v>88</v>
      </c>
      <c r="P168" t="s">
        <v>89</v>
      </c>
      <c r="Q168" t="s">
        <v>78</v>
      </c>
      <c r="R168" t="s">
        <v>423</v>
      </c>
      <c r="S168" s="13">
        <v>42381</v>
      </c>
      <c r="T168" s="13">
        <v>42382</v>
      </c>
      <c r="U168" s="13">
        <v>42381.415703506944</v>
      </c>
      <c r="V168" s="13">
        <v>42382</v>
      </c>
      <c r="AC168" s="13">
        <v>42382</v>
      </c>
      <c r="AF168" s="13">
        <v>42381.416405277778</v>
      </c>
      <c r="AM168" t="s">
        <v>149</v>
      </c>
      <c r="AN168" t="s">
        <v>80</v>
      </c>
      <c r="AQ168" t="s">
        <v>81</v>
      </c>
      <c r="AS168" t="s">
        <v>82</v>
      </c>
      <c r="AT168" t="s">
        <v>66</v>
      </c>
      <c r="AU168" t="s">
        <v>83</v>
      </c>
      <c r="AV168" t="s">
        <v>84</v>
      </c>
      <c r="AW168" t="s">
        <v>85</v>
      </c>
      <c r="AX168" s="14">
        <v>0</v>
      </c>
    </row>
    <row r="169" spans="1:51" hidden="1">
      <c r="A169" t="s">
        <v>424</v>
      </c>
      <c r="B169" t="str">
        <f t="shared" si="2"/>
        <v>unico</v>
      </c>
      <c r="C169" t="s">
        <v>65</v>
      </c>
      <c r="D169" t="s">
        <v>66</v>
      </c>
      <c r="E169" t="s">
        <v>67</v>
      </c>
      <c r="F169" t="s">
        <v>68</v>
      </c>
      <c r="G169" t="s">
        <v>69</v>
      </c>
      <c r="H169" t="s">
        <v>87</v>
      </c>
      <c r="M169" t="s">
        <v>165</v>
      </c>
      <c r="N169" t="s">
        <v>297</v>
      </c>
      <c r="O169" t="s">
        <v>88</v>
      </c>
      <c r="P169" t="s">
        <v>89</v>
      </c>
      <c r="Q169" t="s">
        <v>78</v>
      </c>
      <c r="R169" t="s">
        <v>425</v>
      </c>
      <c r="S169" s="13">
        <v>42381</v>
      </c>
      <c r="T169" s="13">
        <v>42382</v>
      </c>
      <c r="U169" s="13">
        <v>42381.420205000002</v>
      </c>
      <c r="V169" s="13">
        <v>42382</v>
      </c>
      <c r="AC169" s="13">
        <v>42382</v>
      </c>
      <c r="AF169" s="13">
        <v>42381.420854456017</v>
      </c>
      <c r="AG169" s="13">
        <v>42398.442485497682</v>
      </c>
      <c r="AM169" t="s">
        <v>149</v>
      </c>
      <c r="AN169" t="s">
        <v>80</v>
      </c>
      <c r="AQ169" t="s">
        <v>81</v>
      </c>
      <c r="AS169" t="s">
        <v>371</v>
      </c>
      <c r="AT169" t="s">
        <v>66</v>
      </c>
      <c r="AU169" t="s">
        <v>83</v>
      </c>
      <c r="AV169" t="s">
        <v>84</v>
      </c>
      <c r="AW169" t="s">
        <v>85</v>
      </c>
      <c r="AX169" s="14">
        <v>0</v>
      </c>
    </row>
    <row r="170" spans="1:51" hidden="1">
      <c r="A170" t="s">
        <v>426</v>
      </c>
      <c r="B170" t="str">
        <f t="shared" si="2"/>
        <v>unico</v>
      </c>
      <c r="C170" t="s">
        <v>65</v>
      </c>
      <c r="D170" t="s">
        <v>66</v>
      </c>
      <c r="E170" t="s">
        <v>67</v>
      </c>
      <c r="F170" t="s">
        <v>101</v>
      </c>
      <c r="G170" t="s">
        <v>319</v>
      </c>
      <c r="H170" t="s">
        <v>91</v>
      </c>
      <c r="M170" t="s">
        <v>236</v>
      </c>
      <c r="N170" t="s">
        <v>172</v>
      </c>
      <c r="O170" t="s">
        <v>88</v>
      </c>
      <c r="P170" t="s">
        <v>77</v>
      </c>
      <c r="Q170" t="s">
        <v>106</v>
      </c>
      <c r="R170" t="s">
        <v>427</v>
      </c>
      <c r="S170" s="13">
        <v>42381</v>
      </c>
      <c r="T170" s="13">
        <v>42382</v>
      </c>
      <c r="U170" s="13">
        <v>42381.460721909723</v>
      </c>
      <c r="V170" s="13">
        <v>42382</v>
      </c>
      <c r="W170" t="s">
        <v>428</v>
      </c>
      <c r="X170" s="13">
        <v>42377</v>
      </c>
      <c r="AC170" s="13">
        <v>42382</v>
      </c>
      <c r="AF170" s="13">
        <v>42382.409432083332</v>
      </c>
      <c r="AM170" t="s">
        <v>149</v>
      </c>
      <c r="AN170" t="s">
        <v>80</v>
      </c>
      <c r="AQ170" t="s">
        <v>81</v>
      </c>
      <c r="AU170" t="s">
        <v>83</v>
      </c>
      <c r="AV170" t="s">
        <v>84</v>
      </c>
      <c r="AW170" t="s">
        <v>115</v>
      </c>
      <c r="AX170" s="14">
        <v>0</v>
      </c>
    </row>
    <row r="171" spans="1:51" hidden="1">
      <c r="A171" t="s">
        <v>426</v>
      </c>
      <c r="B171" t="str">
        <f t="shared" si="2"/>
        <v>duplicado</v>
      </c>
      <c r="C171" t="s">
        <v>65</v>
      </c>
      <c r="D171" t="s">
        <v>66</v>
      </c>
      <c r="E171" t="s">
        <v>109</v>
      </c>
      <c r="F171" t="s">
        <v>101</v>
      </c>
      <c r="G171" t="s">
        <v>319</v>
      </c>
      <c r="H171" t="s">
        <v>110</v>
      </c>
      <c r="M171" t="s">
        <v>236</v>
      </c>
      <c r="N171" t="s">
        <v>172</v>
      </c>
      <c r="O171" t="s">
        <v>88</v>
      </c>
      <c r="P171" t="s">
        <v>111</v>
      </c>
      <c r="R171" t="s">
        <v>427</v>
      </c>
      <c r="S171" s="13">
        <v>42381</v>
      </c>
      <c r="T171" s="13">
        <v>42382</v>
      </c>
      <c r="U171" s="13">
        <v>42382.409424965277</v>
      </c>
      <c r="V171" s="13">
        <v>42382</v>
      </c>
      <c r="W171" t="s">
        <v>428</v>
      </c>
      <c r="X171" s="13">
        <v>42377</v>
      </c>
      <c r="AC171" s="13">
        <v>42398</v>
      </c>
      <c r="AD171" t="s">
        <v>1890</v>
      </c>
      <c r="AE171" s="13">
        <v>42415</v>
      </c>
      <c r="AH171" t="s">
        <v>1891</v>
      </c>
      <c r="AM171" t="s">
        <v>149</v>
      </c>
      <c r="AN171" t="s">
        <v>80</v>
      </c>
      <c r="AQ171" t="s">
        <v>81</v>
      </c>
      <c r="AU171" t="s">
        <v>83</v>
      </c>
      <c r="AV171" t="s">
        <v>114</v>
      </c>
      <c r="AW171" t="s">
        <v>115</v>
      </c>
      <c r="AX171" s="14">
        <v>55</v>
      </c>
      <c r="AY171" s="14">
        <v>40</v>
      </c>
    </row>
    <row r="172" spans="1:51" hidden="1">
      <c r="A172" t="s">
        <v>429</v>
      </c>
      <c r="B172" t="str">
        <f t="shared" si="2"/>
        <v>unico</v>
      </c>
      <c r="C172" t="s">
        <v>65</v>
      </c>
      <c r="D172" t="s">
        <v>66</v>
      </c>
      <c r="E172" t="s">
        <v>430</v>
      </c>
      <c r="F172" t="s">
        <v>101</v>
      </c>
      <c r="G172" t="s">
        <v>431</v>
      </c>
      <c r="H172" t="s">
        <v>432</v>
      </c>
      <c r="M172" t="s">
        <v>236</v>
      </c>
      <c r="N172" t="s">
        <v>172</v>
      </c>
      <c r="O172" t="s">
        <v>88</v>
      </c>
      <c r="P172" t="s">
        <v>111</v>
      </c>
      <c r="R172" t="s">
        <v>433</v>
      </c>
      <c r="S172" s="13">
        <v>42381</v>
      </c>
      <c r="T172" s="13">
        <v>42382</v>
      </c>
      <c r="U172" s="13">
        <v>42382.632730370373</v>
      </c>
      <c r="V172" s="13">
        <v>42383</v>
      </c>
      <c r="W172" t="s">
        <v>434</v>
      </c>
      <c r="X172" s="13">
        <v>42377</v>
      </c>
      <c r="AC172" s="13">
        <v>42401</v>
      </c>
      <c r="AD172" t="s">
        <v>435</v>
      </c>
      <c r="AE172" s="13">
        <v>42397</v>
      </c>
      <c r="AH172" t="s">
        <v>436</v>
      </c>
      <c r="AM172" t="s">
        <v>149</v>
      </c>
      <c r="AN172" t="s">
        <v>80</v>
      </c>
      <c r="AQ172" t="s">
        <v>81</v>
      </c>
      <c r="AU172" t="s">
        <v>83</v>
      </c>
      <c r="AV172" t="s">
        <v>114</v>
      </c>
      <c r="AW172" t="s">
        <v>115</v>
      </c>
      <c r="AX172" s="14">
        <v>29</v>
      </c>
      <c r="AY172" s="14">
        <v>11</v>
      </c>
    </row>
    <row r="173" spans="1:51" hidden="1">
      <c r="A173" t="s">
        <v>429</v>
      </c>
      <c r="B173" t="str">
        <f t="shared" si="2"/>
        <v>duplicado</v>
      </c>
      <c r="C173" t="s">
        <v>65</v>
      </c>
      <c r="D173" t="s">
        <v>66</v>
      </c>
      <c r="E173" t="s">
        <v>67</v>
      </c>
      <c r="F173" t="s">
        <v>101</v>
      </c>
      <c r="G173" t="s">
        <v>431</v>
      </c>
      <c r="H173" t="s">
        <v>87</v>
      </c>
      <c r="M173" t="s">
        <v>236</v>
      </c>
      <c r="N173" t="s">
        <v>172</v>
      </c>
      <c r="O173" t="s">
        <v>88</v>
      </c>
      <c r="P173" t="s">
        <v>77</v>
      </c>
      <c r="Q173" t="s">
        <v>106</v>
      </c>
      <c r="R173" t="s">
        <v>433</v>
      </c>
      <c r="S173" s="13">
        <v>42381</v>
      </c>
      <c r="T173" s="13">
        <v>42382</v>
      </c>
      <c r="U173" s="13">
        <v>42382.423047986114</v>
      </c>
      <c r="V173" s="13">
        <v>42383</v>
      </c>
      <c r="W173" t="s">
        <v>434</v>
      </c>
      <c r="X173" s="13">
        <v>42377</v>
      </c>
      <c r="AC173" s="13">
        <v>42383</v>
      </c>
      <c r="AF173" s="13">
        <v>42382.632735694446</v>
      </c>
      <c r="AM173" t="s">
        <v>149</v>
      </c>
      <c r="AN173" t="s">
        <v>80</v>
      </c>
      <c r="AQ173" t="s">
        <v>81</v>
      </c>
      <c r="AU173" t="s">
        <v>83</v>
      </c>
      <c r="AV173" t="s">
        <v>84</v>
      </c>
      <c r="AW173" t="s">
        <v>115</v>
      </c>
      <c r="AX173" s="14">
        <v>0</v>
      </c>
    </row>
    <row r="174" spans="1:51" hidden="1">
      <c r="A174" t="s">
        <v>437</v>
      </c>
      <c r="B174" t="str">
        <f t="shared" si="2"/>
        <v>unico</v>
      </c>
      <c r="C174" t="s">
        <v>65</v>
      </c>
      <c r="D174" t="s">
        <v>66</v>
      </c>
      <c r="E174" t="s">
        <v>159</v>
      </c>
      <c r="F174" t="s">
        <v>101</v>
      </c>
      <c r="G174" t="s">
        <v>102</v>
      </c>
      <c r="H174" t="s">
        <v>164</v>
      </c>
      <c r="M174" t="s">
        <v>165</v>
      </c>
      <c r="N174" t="s">
        <v>166</v>
      </c>
      <c r="O174" t="s">
        <v>88</v>
      </c>
      <c r="P174" t="s">
        <v>89</v>
      </c>
      <c r="Q174" t="s">
        <v>106</v>
      </c>
      <c r="R174" t="s">
        <v>438</v>
      </c>
      <c r="S174" s="13">
        <v>42381</v>
      </c>
      <c r="T174" s="13">
        <v>42382</v>
      </c>
      <c r="U174" s="13">
        <v>42381.496661666664</v>
      </c>
      <c r="V174" s="13">
        <v>42382</v>
      </c>
      <c r="W174" t="s">
        <v>439</v>
      </c>
      <c r="X174" s="13">
        <v>42377</v>
      </c>
      <c r="AC174" s="13">
        <v>42382</v>
      </c>
      <c r="AF174" s="13">
        <v>42381.497356562497</v>
      </c>
      <c r="AM174" t="s">
        <v>149</v>
      </c>
      <c r="AN174" t="s">
        <v>80</v>
      </c>
      <c r="AQ174" t="s">
        <v>81</v>
      </c>
      <c r="AU174" t="s">
        <v>83</v>
      </c>
      <c r="AV174" t="s">
        <v>84</v>
      </c>
      <c r="AW174" t="s">
        <v>115</v>
      </c>
      <c r="AX174" s="14">
        <v>0</v>
      </c>
    </row>
    <row r="175" spans="1:51" hidden="1">
      <c r="A175" t="s">
        <v>437</v>
      </c>
      <c r="B175" t="str">
        <f t="shared" si="2"/>
        <v>duplicado</v>
      </c>
      <c r="C175" t="s">
        <v>65</v>
      </c>
      <c r="D175" t="s">
        <v>66</v>
      </c>
      <c r="E175" t="s">
        <v>109</v>
      </c>
      <c r="F175" t="s">
        <v>101</v>
      </c>
      <c r="G175" t="s">
        <v>102</v>
      </c>
      <c r="H175" t="s">
        <v>228</v>
      </c>
      <c r="M175" t="s">
        <v>165</v>
      </c>
      <c r="N175" t="s">
        <v>166</v>
      </c>
      <c r="O175" t="s">
        <v>88</v>
      </c>
      <c r="P175" t="s">
        <v>111</v>
      </c>
      <c r="R175" t="s">
        <v>438</v>
      </c>
      <c r="S175" s="13">
        <v>42381</v>
      </c>
      <c r="T175" s="13">
        <v>42382</v>
      </c>
      <c r="U175" s="13">
        <v>42381.497351157406</v>
      </c>
      <c r="V175" s="13">
        <v>42382</v>
      </c>
      <c r="W175" t="s">
        <v>439</v>
      </c>
      <c r="X175" s="13">
        <v>42377</v>
      </c>
      <c r="AC175" s="13">
        <v>42398</v>
      </c>
      <c r="AH175" t="s">
        <v>1892</v>
      </c>
      <c r="AM175" t="s">
        <v>149</v>
      </c>
      <c r="AN175" t="s">
        <v>80</v>
      </c>
      <c r="AQ175" t="s">
        <v>81</v>
      </c>
      <c r="AU175" t="s">
        <v>83</v>
      </c>
      <c r="AV175" t="s">
        <v>114</v>
      </c>
      <c r="AW175" t="s">
        <v>115</v>
      </c>
      <c r="AX175" s="14">
        <v>26</v>
      </c>
      <c r="AY175" s="14">
        <v>10</v>
      </c>
    </row>
    <row r="176" spans="1:51" hidden="1">
      <c r="A176" t="s">
        <v>440</v>
      </c>
      <c r="B176" t="str">
        <f t="shared" si="2"/>
        <v>unico</v>
      </c>
      <c r="C176" t="s">
        <v>65</v>
      </c>
      <c r="D176" t="s">
        <v>66</v>
      </c>
      <c r="E176" t="s">
        <v>109</v>
      </c>
      <c r="F176" t="s">
        <v>101</v>
      </c>
      <c r="G176" t="s">
        <v>102</v>
      </c>
      <c r="H176" t="s">
        <v>110</v>
      </c>
      <c r="M176" t="s">
        <v>165</v>
      </c>
      <c r="N176" t="s">
        <v>166</v>
      </c>
      <c r="O176" t="s">
        <v>88</v>
      </c>
      <c r="P176" t="s">
        <v>111</v>
      </c>
      <c r="R176" t="s">
        <v>441</v>
      </c>
      <c r="S176" s="13">
        <v>42381</v>
      </c>
      <c r="T176" s="13">
        <v>42382</v>
      </c>
      <c r="U176" s="13">
        <v>42381.500078541663</v>
      </c>
      <c r="V176" s="13">
        <v>42382</v>
      </c>
      <c r="W176" t="s">
        <v>442</v>
      </c>
      <c r="AC176" s="13">
        <v>42398</v>
      </c>
      <c r="AH176" t="s">
        <v>443</v>
      </c>
      <c r="AM176" t="s">
        <v>149</v>
      </c>
      <c r="AN176" t="s">
        <v>80</v>
      </c>
      <c r="AQ176" t="s">
        <v>81</v>
      </c>
      <c r="AU176" t="s">
        <v>83</v>
      </c>
      <c r="AV176" t="s">
        <v>114</v>
      </c>
      <c r="AW176" t="s">
        <v>115</v>
      </c>
      <c r="AX176" s="14">
        <v>44</v>
      </c>
      <c r="AY176" s="14">
        <v>28</v>
      </c>
    </row>
    <row r="177" spans="1:51" hidden="1">
      <c r="A177" t="s">
        <v>440</v>
      </c>
      <c r="B177" t="str">
        <f t="shared" si="2"/>
        <v>duplicado</v>
      </c>
      <c r="C177" t="s">
        <v>65</v>
      </c>
      <c r="D177" t="s">
        <v>66</v>
      </c>
      <c r="E177" t="s">
        <v>159</v>
      </c>
      <c r="F177" t="s">
        <v>101</v>
      </c>
      <c r="G177" t="s">
        <v>102</v>
      </c>
      <c r="H177" t="s">
        <v>164</v>
      </c>
      <c r="M177" t="s">
        <v>165</v>
      </c>
      <c r="N177" t="s">
        <v>166</v>
      </c>
      <c r="O177" t="s">
        <v>88</v>
      </c>
      <c r="P177" t="s">
        <v>89</v>
      </c>
      <c r="Q177" t="s">
        <v>106</v>
      </c>
      <c r="R177" t="s">
        <v>441</v>
      </c>
      <c r="S177" s="13">
        <v>42381</v>
      </c>
      <c r="T177" s="13">
        <v>42382</v>
      </c>
      <c r="U177" s="13">
        <v>42381.499347951387</v>
      </c>
      <c r="V177" s="13">
        <v>42382</v>
      </c>
      <c r="W177" t="s">
        <v>442</v>
      </c>
      <c r="AC177" s="13">
        <v>42382</v>
      </c>
      <c r="AF177" s="13">
        <v>42381.500082800929</v>
      </c>
      <c r="AM177" t="s">
        <v>149</v>
      </c>
      <c r="AN177" t="s">
        <v>80</v>
      </c>
      <c r="AQ177" t="s">
        <v>81</v>
      </c>
      <c r="AU177" t="s">
        <v>83</v>
      </c>
      <c r="AV177" t="s">
        <v>84</v>
      </c>
      <c r="AW177" t="s">
        <v>115</v>
      </c>
      <c r="AX177" s="14">
        <v>0</v>
      </c>
    </row>
    <row r="178" spans="1:51" hidden="1">
      <c r="A178" t="s">
        <v>444</v>
      </c>
      <c r="B178" t="str">
        <f t="shared" si="2"/>
        <v>unico</v>
      </c>
      <c r="C178" t="s">
        <v>65</v>
      </c>
      <c r="D178" t="s">
        <v>66</v>
      </c>
      <c r="E178" t="s">
        <v>159</v>
      </c>
      <c r="F178" t="s">
        <v>101</v>
      </c>
      <c r="G178" t="s">
        <v>102</v>
      </c>
      <c r="H178" t="s">
        <v>164</v>
      </c>
      <c r="M178" t="s">
        <v>165</v>
      </c>
      <c r="N178" t="s">
        <v>166</v>
      </c>
      <c r="O178" t="s">
        <v>88</v>
      </c>
      <c r="P178" t="s">
        <v>89</v>
      </c>
      <c r="Q178" t="s">
        <v>106</v>
      </c>
      <c r="R178" t="s">
        <v>445</v>
      </c>
      <c r="S178" s="13">
        <v>42381</v>
      </c>
      <c r="T178" s="13">
        <v>42382</v>
      </c>
      <c r="U178" s="13">
        <v>42381.503085891207</v>
      </c>
      <c r="V178" s="13">
        <v>42382</v>
      </c>
      <c r="AC178" s="13">
        <v>42382</v>
      </c>
      <c r="AF178" s="13">
        <v>42391.486288229164</v>
      </c>
      <c r="AM178" t="s">
        <v>149</v>
      </c>
      <c r="AN178" t="s">
        <v>80</v>
      </c>
      <c r="AQ178" t="s">
        <v>81</v>
      </c>
      <c r="AU178" t="s">
        <v>83</v>
      </c>
      <c r="AV178" t="s">
        <v>84</v>
      </c>
      <c r="AW178" t="s">
        <v>115</v>
      </c>
      <c r="AX178" s="14">
        <v>9</v>
      </c>
      <c r="AY178" s="14">
        <v>9</v>
      </c>
    </row>
    <row r="179" spans="1:51" hidden="1">
      <c r="A179" t="s">
        <v>444</v>
      </c>
      <c r="B179" t="str">
        <f t="shared" si="2"/>
        <v>duplicado</v>
      </c>
      <c r="C179" t="s">
        <v>65</v>
      </c>
      <c r="D179" t="s">
        <v>66</v>
      </c>
      <c r="E179" t="s">
        <v>109</v>
      </c>
      <c r="F179" t="s">
        <v>101</v>
      </c>
      <c r="G179" t="s">
        <v>102</v>
      </c>
      <c r="H179" t="s">
        <v>110</v>
      </c>
      <c r="M179" t="s">
        <v>165</v>
      </c>
      <c r="N179" t="s">
        <v>166</v>
      </c>
      <c r="O179" t="s">
        <v>88</v>
      </c>
      <c r="P179" t="s">
        <v>111</v>
      </c>
      <c r="R179" t="s">
        <v>445</v>
      </c>
      <c r="S179" s="13">
        <v>42381</v>
      </c>
      <c r="T179" s="13">
        <v>42382</v>
      </c>
      <c r="U179" s="13">
        <v>42391.486271863425</v>
      </c>
      <c r="V179" s="13">
        <v>42382</v>
      </c>
      <c r="AC179" s="13">
        <v>42398</v>
      </c>
      <c r="AH179" t="s">
        <v>1861</v>
      </c>
      <c r="AM179" t="s">
        <v>149</v>
      </c>
      <c r="AN179" t="s">
        <v>80</v>
      </c>
      <c r="AQ179" t="s">
        <v>81</v>
      </c>
      <c r="AU179" t="s">
        <v>83</v>
      </c>
      <c r="AV179" t="s">
        <v>114</v>
      </c>
      <c r="AW179" t="s">
        <v>115</v>
      </c>
      <c r="AX179" s="14">
        <v>40</v>
      </c>
      <c r="AY179" s="14">
        <v>34</v>
      </c>
    </row>
    <row r="180" spans="1:51" hidden="1">
      <c r="A180" t="s">
        <v>446</v>
      </c>
      <c r="B180" t="str">
        <f t="shared" si="2"/>
        <v>unico</v>
      </c>
      <c r="C180" t="s">
        <v>65</v>
      </c>
      <c r="D180" t="s">
        <v>66</v>
      </c>
      <c r="E180" t="s">
        <v>67</v>
      </c>
      <c r="F180" t="s">
        <v>68</v>
      </c>
      <c r="G180" t="s">
        <v>69</v>
      </c>
      <c r="H180" t="s">
        <v>87</v>
      </c>
      <c r="I180" t="s">
        <v>135</v>
      </c>
      <c r="J180" t="s">
        <v>447</v>
      </c>
      <c r="K180" t="s">
        <v>448</v>
      </c>
      <c r="L180" t="s">
        <v>74</v>
      </c>
      <c r="N180" t="s">
        <v>75</v>
      </c>
      <c r="O180" t="s">
        <v>88</v>
      </c>
      <c r="P180" t="s">
        <v>77</v>
      </c>
      <c r="Q180" t="s">
        <v>78</v>
      </c>
      <c r="R180" t="s">
        <v>449</v>
      </c>
      <c r="S180" s="13">
        <v>42381</v>
      </c>
      <c r="T180" s="13">
        <v>42382</v>
      </c>
      <c r="U180" s="13">
        <v>42381.548456770834</v>
      </c>
      <c r="V180" s="13">
        <v>42382</v>
      </c>
      <c r="AC180" s="13">
        <v>42382</v>
      </c>
      <c r="AF180" s="13">
        <v>42381.685023912039</v>
      </c>
      <c r="AN180" t="s">
        <v>80</v>
      </c>
      <c r="AQ180" t="s">
        <v>81</v>
      </c>
      <c r="AS180" t="s">
        <v>128</v>
      </c>
      <c r="AT180" t="s">
        <v>66</v>
      </c>
      <c r="AU180" t="s">
        <v>83</v>
      </c>
      <c r="AV180" t="s">
        <v>84</v>
      </c>
      <c r="AW180" t="s">
        <v>85</v>
      </c>
      <c r="AX180" s="14">
        <v>0</v>
      </c>
    </row>
    <row r="181" spans="1:51" hidden="1">
      <c r="A181" t="s">
        <v>450</v>
      </c>
      <c r="B181" t="str">
        <f t="shared" si="2"/>
        <v>unico</v>
      </c>
      <c r="C181" t="s">
        <v>65</v>
      </c>
      <c r="D181" t="s">
        <v>66</v>
      </c>
      <c r="E181" t="s">
        <v>67</v>
      </c>
      <c r="F181" t="s">
        <v>68</v>
      </c>
      <c r="G181" t="s">
        <v>69</v>
      </c>
      <c r="H181" t="s">
        <v>91</v>
      </c>
      <c r="I181" t="s">
        <v>130</v>
      </c>
      <c r="J181" t="s">
        <v>451</v>
      </c>
      <c r="K181" t="s">
        <v>452</v>
      </c>
      <c r="L181" t="s">
        <v>194</v>
      </c>
      <c r="N181" t="s">
        <v>75</v>
      </c>
      <c r="O181" t="s">
        <v>121</v>
      </c>
      <c r="P181" t="s">
        <v>89</v>
      </c>
      <c r="Q181" t="s">
        <v>78</v>
      </c>
      <c r="R181" t="s">
        <v>453</v>
      </c>
      <c r="S181" s="13">
        <v>42381</v>
      </c>
      <c r="T181" s="13">
        <v>42382</v>
      </c>
      <c r="U181" s="13">
        <v>42381.621921840277</v>
      </c>
      <c r="V181" s="13">
        <v>42382</v>
      </c>
      <c r="AC181" s="13">
        <v>42382</v>
      </c>
      <c r="AF181" s="13">
        <v>42382.38762425926</v>
      </c>
      <c r="AN181" t="s">
        <v>80</v>
      </c>
      <c r="AQ181" t="s">
        <v>81</v>
      </c>
      <c r="AS181" t="s">
        <v>82</v>
      </c>
      <c r="AT181" t="s">
        <v>66</v>
      </c>
      <c r="AU181" t="s">
        <v>83</v>
      </c>
      <c r="AV181" t="s">
        <v>84</v>
      </c>
      <c r="AW181" t="s">
        <v>85</v>
      </c>
      <c r="AX181" s="14">
        <v>0</v>
      </c>
    </row>
    <row r="182" spans="1:51" hidden="1">
      <c r="A182" t="s">
        <v>450</v>
      </c>
      <c r="B182" t="str">
        <f t="shared" si="2"/>
        <v>duplicado</v>
      </c>
      <c r="C182" t="s">
        <v>65</v>
      </c>
      <c r="D182" t="s">
        <v>66</v>
      </c>
      <c r="E182" t="s">
        <v>67</v>
      </c>
      <c r="F182" t="s">
        <v>68</v>
      </c>
      <c r="G182" t="s">
        <v>69</v>
      </c>
      <c r="H182" t="s">
        <v>91</v>
      </c>
      <c r="I182" t="s">
        <v>130</v>
      </c>
      <c r="J182" t="s">
        <v>451</v>
      </c>
      <c r="K182" t="s">
        <v>452</v>
      </c>
      <c r="L182" t="s">
        <v>194</v>
      </c>
      <c r="N182" t="s">
        <v>75</v>
      </c>
      <c r="O182" t="s">
        <v>121</v>
      </c>
      <c r="P182" t="s">
        <v>89</v>
      </c>
      <c r="Q182" t="s">
        <v>78</v>
      </c>
      <c r="R182" t="s">
        <v>453</v>
      </c>
      <c r="S182" s="13">
        <v>42381</v>
      </c>
      <c r="T182" s="13">
        <v>42382</v>
      </c>
      <c r="U182" s="13">
        <v>42381.621921840277</v>
      </c>
      <c r="V182" s="13">
        <v>42382</v>
      </c>
      <c r="AC182" s="13">
        <v>42382</v>
      </c>
      <c r="AF182" s="13">
        <v>42382.38762425926</v>
      </c>
      <c r="AN182" t="s">
        <v>80</v>
      </c>
      <c r="AQ182" t="s">
        <v>81</v>
      </c>
      <c r="AS182" t="s">
        <v>128</v>
      </c>
      <c r="AT182" t="s">
        <v>66</v>
      </c>
      <c r="AU182" t="s">
        <v>83</v>
      </c>
      <c r="AV182" t="s">
        <v>84</v>
      </c>
      <c r="AW182" t="s">
        <v>85</v>
      </c>
      <c r="AX182" s="14">
        <v>0</v>
      </c>
    </row>
    <row r="183" spans="1:51" hidden="1">
      <c r="A183" t="s">
        <v>454</v>
      </c>
      <c r="B183" t="str">
        <f t="shared" si="2"/>
        <v>unico</v>
      </c>
      <c r="C183" t="s">
        <v>65</v>
      </c>
      <c r="D183" t="s">
        <v>66</v>
      </c>
      <c r="E183" t="s">
        <v>67</v>
      </c>
      <c r="F183" t="s">
        <v>101</v>
      </c>
      <c r="G183" t="s">
        <v>102</v>
      </c>
      <c r="H183" t="s">
        <v>87</v>
      </c>
      <c r="M183" t="s">
        <v>236</v>
      </c>
      <c r="N183" t="s">
        <v>172</v>
      </c>
      <c r="O183" t="s">
        <v>88</v>
      </c>
      <c r="P183" t="s">
        <v>77</v>
      </c>
      <c r="Q183" t="s">
        <v>106</v>
      </c>
      <c r="R183" t="s">
        <v>455</v>
      </c>
      <c r="S183" s="13">
        <v>42381</v>
      </c>
      <c r="T183" s="13">
        <v>42382</v>
      </c>
      <c r="U183" s="13">
        <v>42381.623780555557</v>
      </c>
      <c r="V183" s="13">
        <v>42382</v>
      </c>
      <c r="W183" t="s">
        <v>456</v>
      </c>
      <c r="X183" s="13">
        <v>42377</v>
      </c>
      <c r="AC183" s="13">
        <v>42382</v>
      </c>
      <c r="AF183" s="13">
        <v>42381.69294361111</v>
      </c>
      <c r="AM183" t="s">
        <v>149</v>
      </c>
      <c r="AN183" t="s">
        <v>80</v>
      </c>
      <c r="AQ183" t="s">
        <v>81</v>
      </c>
      <c r="AU183" t="s">
        <v>83</v>
      </c>
      <c r="AV183" t="s">
        <v>84</v>
      </c>
      <c r="AW183" t="s">
        <v>115</v>
      </c>
      <c r="AX183" s="14">
        <v>0</v>
      </c>
    </row>
    <row r="184" spans="1:51" hidden="1">
      <c r="A184" t="s">
        <v>454</v>
      </c>
      <c r="B184" t="str">
        <f t="shared" si="2"/>
        <v>duplicado</v>
      </c>
      <c r="C184" t="s">
        <v>65</v>
      </c>
      <c r="D184" t="s">
        <v>66</v>
      </c>
      <c r="E184" t="s">
        <v>109</v>
      </c>
      <c r="F184" t="s">
        <v>101</v>
      </c>
      <c r="G184" t="s">
        <v>102</v>
      </c>
      <c r="H184" t="s">
        <v>228</v>
      </c>
      <c r="M184" t="s">
        <v>236</v>
      </c>
      <c r="N184" t="s">
        <v>172</v>
      </c>
      <c r="O184" t="s">
        <v>88</v>
      </c>
      <c r="P184" t="s">
        <v>111</v>
      </c>
      <c r="R184" t="s">
        <v>455</v>
      </c>
      <c r="S184" s="13">
        <v>42381</v>
      </c>
      <c r="T184" s="13">
        <v>42382</v>
      </c>
      <c r="U184" s="13">
        <v>42381.692899560185</v>
      </c>
      <c r="V184" s="13">
        <v>42382</v>
      </c>
      <c r="W184" t="s">
        <v>456</v>
      </c>
      <c r="X184" s="13">
        <v>42377</v>
      </c>
      <c r="AC184" s="13">
        <v>42398</v>
      </c>
      <c r="AD184" t="s">
        <v>1155</v>
      </c>
      <c r="AE184" s="13">
        <v>42402</v>
      </c>
      <c r="AH184" t="s">
        <v>1156</v>
      </c>
      <c r="AM184" t="s">
        <v>149</v>
      </c>
      <c r="AN184" t="s">
        <v>80</v>
      </c>
      <c r="AQ184" t="s">
        <v>81</v>
      </c>
      <c r="AU184" t="s">
        <v>83</v>
      </c>
      <c r="AV184" t="s">
        <v>114</v>
      </c>
      <c r="AW184" t="s">
        <v>115</v>
      </c>
      <c r="AX184" s="14">
        <v>36</v>
      </c>
      <c r="AY184" s="14">
        <v>20</v>
      </c>
    </row>
    <row r="185" spans="1:51" hidden="1">
      <c r="A185" t="s">
        <v>457</v>
      </c>
      <c r="B185" t="str">
        <f t="shared" si="2"/>
        <v>unico</v>
      </c>
      <c r="C185" t="s">
        <v>65</v>
      </c>
      <c r="D185" t="s">
        <v>66</v>
      </c>
      <c r="E185" t="s">
        <v>67</v>
      </c>
      <c r="F185" t="s">
        <v>101</v>
      </c>
      <c r="G185" t="s">
        <v>102</v>
      </c>
      <c r="H185" t="s">
        <v>87</v>
      </c>
      <c r="M185" t="s">
        <v>236</v>
      </c>
      <c r="N185" t="s">
        <v>172</v>
      </c>
      <c r="O185" t="s">
        <v>121</v>
      </c>
      <c r="P185" t="s">
        <v>77</v>
      </c>
      <c r="Q185" t="s">
        <v>106</v>
      </c>
      <c r="R185" t="s">
        <v>458</v>
      </c>
      <c r="S185" s="13">
        <v>42381</v>
      </c>
      <c r="T185" s="13">
        <v>42382</v>
      </c>
      <c r="U185" s="13">
        <v>42381.68455244213</v>
      </c>
      <c r="V185" s="13">
        <v>42382</v>
      </c>
      <c r="W185" t="s">
        <v>459</v>
      </c>
      <c r="X185" s="13">
        <v>42376</v>
      </c>
      <c r="AC185" s="13">
        <v>42398</v>
      </c>
      <c r="AF185" s="13">
        <v>42382.347282592593</v>
      </c>
      <c r="AL185" t="s">
        <v>269</v>
      </c>
      <c r="AM185" t="s">
        <v>149</v>
      </c>
      <c r="AN185" t="s">
        <v>80</v>
      </c>
      <c r="AQ185" t="s">
        <v>81</v>
      </c>
      <c r="AU185" t="s">
        <v>83</v>
      </c>
      <c r="AV185" t="s">
        <v>84</v>
      </c>
      <c r="AW185" t="s">
        <v>115</v>
      </c>
      <c r="AX185" s="14">
        <v>0</v>
      </c>
    </row>
    <row r="186" spans="1:51" hidden="1">
      <c r="A186" t="s">
        <v>457</v>
      </c>
      <c r="B186" t="str">
        <f t="shared" si="2"/>
        <v>duplicado</v>
      </c>
      <c r="C186" t="s">
        <v>65</v>
      </c>
      <c r="D186" t="s">
        <v>66</v>
      </c>
      <c r="E186" t="s">
        <v>109</v>
      </c>
      <c r="F186" t="s">
        <v>101</v>
      </c>
      <c r="G186" t="s">
        <v>102</v>
      </c>
      <c r="H186" t="s">
        <v>228</v>
      </c>
      <c r="M186" t="s">
        <v>236</v>
      </c>
      <c r="N186" t="s">
        <v>172</v>
      </c>
      <c r="O186" t="s">
        <v>121</v>
      </c>
      <c r="P186" t="s">
        <v>111</v>
      </c>
      <c r="R186" t="s">
        <v>458</v>
      </c>
      <c r="S186" s="13">
        <v>42381</v>
      </c>
      <c r="T186" s="13">
        <v>42382</v>
      </c>
      <c r="U186" s="13">
        <v>42382.34725914352</v>
      </c>
      <c r="V186" s="13">
        <v>42382</v>
      </c>
      <c r="W186" t="s">
        <v>459</v>
      </c>
      <c r="X186" s="13">
        <v>42376</v>
      </c>
      <c r="AC186" s="13">
        <v>42398</v>
      </c>
      <c r="AD186" t="s">
        <v>1893</v>
      </c>
      <c r="AE186" s="13">
        <v>42403</v>
      </c>
      <c r="AH186" t="s">
        <v>1894</v>
      </c>
      <c r="AL186" t="s">
        <v>269</v>
      </c>
      <c r="AM186" t="s">
        <v>149</v>
      </c>
      <c r="AN186" t="s">
        <v>80</v>
      </c>
      <c r="AQ186" t="s">
        <v>81</v>
      </c>
      <c r="AU186" t="s">
        <v>83</v>
      </c>
      <c r="AV186" t="s">
        <v>114</v>
      </c>
      <c r="AW186" t="s">
        <v>115</v>
      </c>
      <c r="AX186" s="14">
        <v>35</v>
      </c>
      <c r="AY186" s="14">
        <v>20</v>
      </c>
    </row>
    <row r="187" spans="1:51" hidden="1">
      <c r="A187" t="s">
        <v>460</v>
      </c>
      <c r="B187" t="str">
        <f t="shared" si="2"/>
        <v>unico</v>
      </c>
      <c r="C187" t="s">
        <v>65</v>
      </c>
      <c r="D187" t="s">
        <v>66</v>
      </c>
      <c r="E187" t="s">
        <v>67</v>
      </c>
      <c r="F187" t="s">
        <v>68</v>
      </c>
      <c r="G187" t="s">
        <v>69</v>
      </c>
      <c r="H187" t="s">
        <v>91</v>
      </c>
      <c r="I187" t="s">
        <v>135</v>
      </c>
      <c r="J187" t="s">
        <v>447</v>
      </c>
      <c r="K187" t="s">
        <v>461</v>
      </c>
      <c r="L187" t="s">
        <v>74</v>
      </c>
      <c r="N187" t="s">
        <v>75</v>
      </c>
      <c r="O187" t="s">
        <v>88</v>
      </c>
      <c r="P187" t="s">
        <v>89</v>
      </c>
      <c r="Q187" t="s">
        <v>78</v>
      </c>
      <c r="R187" t="s">
        <v>462</v>
      </c>
      <c r="S187" s="13">
        <v>42381</v>
      </c>
      <c r="T187" s="13">
        <v>42382</v>
      </c>
      <c r="U187" s="13">
        <v>42381.637209745371</v>
      </c>
      <c r="V187" s="13">
        <v>42382</v>
      </c>
      <c r="AC187" s="13">
        <v>42382</v>
      </c>
      <c r="AF187" s="13">
        <v>42382.385552002313</v>
      </c>
      <c r="AG187" s="13">
        <v>42395.723988865742</v>
      </c>
      <c r="AN187" t="s">
        <v>80</v>
      </c>
      <c r="AQ187" t="s">
        <v>81</v>
      </c>
      <c r="AS187" t="s">
        <v>82</v>
      </c>
      <c r="AT187" t="s">
        <v>66</v>
      </c>
      <c r="AU187" t="s">
        <v>83</v>
      </c>
      <c r="AV187" t="s">
        <v>84</v>
      </c>
      <c r="AW187" t="s">
        <v>85</v>
      </c>
      <c r="AX187" s="14">
        <v>0</v>
      </c>
    </row>
    <row r="188" spans="1:51" hidden="1">
      <c r="A188" t="s">
        <v>460</v>
      </c>
      <c r="B188" t="str">
        <f t="shared" si="2"/>
        <v>duplicado</v>
      </c>
      <c r="C188" t="s">
        <v>65</v>
      </c>
      <c r="D188" t="s">
        <v>66</v>
      </c>
      <c r="E188" t="s">
        <v>67</v>
      </c>
      <c r="F188" t="s">
        <v>68</v>
      </c>
      <c r="G188" t="s">
        <v>69</v>
      </c>
      <c r="H188" t="s">
        <v>91</v>
      </c>
      <c r="I188" t="s">
        <v>135</v>
      </c>
      <c r="J188" t="s">
        <v>447</v>
      </c>
      <c r="K188" t="s">
        <v>461</v>
      </c>
      <c r="L188" t="s">
        <v>74</v>
      </c>
      <c r="N188" t="s">
        <v>75</v>
      </c>
      <c r="O188" t="s">
        <v>88</v>
      </c>
      <c r="P188" t="s">
        <v>89</v>
      </c>
      <c r="Q188" t="s">
        <v>78</v>
      </c>
      <c r="R188" t="s">
        <v>462</v>
      </c>
      <c r="S188" s="13">
        <v>42381</v>
      </c>
      <c r="T188" s="13">
        <v>42382</v>
      </c>
      <c r="U188" s="13">
        <v>42381.637209745371</v>
      </c>
      <c r="V188" s="13">
        <v>42382</v>
      </c>
      <c r="AC188" s="13">
        <v>42382</v>
      </c>
      <c r="AF188" s="13">
        <v>42382.385552002313</v>
      </c>
      <c r="AG188" s="13">
        <v>42395.723988865742</v>
      </c>
      <c r="AN188" t="s">
        <v>80</v>
      </c>
      <c r="AQ188" t="s">
        <v>81</v>
      </c>
      <c r="AS188" t="s">
        <v>128</v>
      </c>
      <c r="AT188" t="s">
        <v>66</v>
      </c>
      <c r="AU188" t="s">
        <v>83</v>
      </c>
      <c r="AV188" t="s">
        <v>84</v>
      </c>
      <c r="AW188" t="s">
        <v>85</v>
      </c>
      <c r="AX188" s="14">
        <v>0</v>
      </c>
    </row>
    <row r="189" spans="1:51" hidden="1">
      <c r="A189" t="s">
        <v>463</v>
      </c>
      <c r="B189" t="str">
        <f t="shared" si="2"/>
        <v>unico</v>
      </c>
      <c r="C189" t="s">
        <v>65</v>
      </c>
      <c r="D189" t="s">
        <v>66</v>
      </c>
      <c r="E189" t="s">
        <v>67</v>
      </c>
      <c r="F189" t="s">
        <v>68</v>
      </c>
      <c r="G189" t="s">
        <v>69</v>
      </c>
      <c r="H189" t="s">
        <v>91</v>
      </c>
      <c r="I189" t="s">
        <v>242</v>
      </c>
      <c r="J189" t="s">
        <v>354</v>
      </c>
      <c r="K189" t="s">
        <v>355</v>
      </c>
      <c r="L189" t="s">
        <v>95</v>
      </c>
      <c r="N189" t="s">
        <v>75</v>
      </c>
      <c r="O189" t="s">
        <v>88</v>
      </c>
      <c r="P189" t="s">
        <v>89</v>
      </c>
      <c r="Q189" t="s">
        <v>78</v>
      </c>
      <c r="R189" t="s">
        <v>464</v>
      </c>
      <c r="S189" s="13">
        <v>42381</v>
      </c>
      <c r="T189" s="13">
        <v>42382</v>
      </c>
      <c r="U189" s="13">
        <v>42381.697161296295</v>
      </c>
      <c r="V189" s="13">
        <v>42382</v>
      </c>
      <c r="AC189" s="13">
        <v>42382</v>
      </c>
      <c r="AF189" s="13">
        <v>42382.341538692126</v>
      </c>
      <c r="AI189" t="s">
        <v>242</v>
      </c>
      <c r="AJ189" t="s">
        <v>354</v>
      </c>
      <c r="AK189" t="s">
        <v>355</v>
      </c>
      <c r="AL189" t="s">
        <v>95</v>
      </c>
      <c r="AM189" t="s">
        <v>149</v>
      </c>
      <c r="AN189" t="s">
        <v>80</v>
      </c>
      <c r="AQ189" t="s">
        <v>81</v>
      </c>
      <c r="AS189" t="s">
        <v>82</v>
      </c>
      <c r="AT189" t="s">
        <v>66</v>
      </c>
      <c r="AU189" t="s">
        <v>83</v>
      </c>
      <c r="AV189" t="s">
        <v>84</v>
      </c>
      <c r="AW189" t="s">
        <v>85</v>
      </c>
      <c r="AX189" s="14">
        <v>0</v>
      </c>
    </row>
    <row r="190" spans="1:51" hidden="1">
      <c r="A190" t="s">
        <v>465</v>
      </c>
      <c r="B190" t="str">
        <f t="shared" si="2"/>
        <v>unico</v>
      </c>
      <c r="C190" t="s">
        <v>65</v>
      </c>
      <c r="D190" t="s">
        <v>66</v>
      </c>
      <c r="E190" t="s">
        <v>159</v>
      </c>
      <c r="F190" t="s">
        <v>101</v>
      </c>
      <c r="G190" t="s">
        <v>102</v>
      </c>
      <c r="H190" t="s">
        <v>164</v>
      </c>
      <c r="M190" t="s">
        <v>165</v>
      </c>
      <c r="N190" t="s">
        <v>172</v>
      </c>
      <c r="O190" t="s">
        <v>88</v>
      </c>
      <c r="P190" t="s">
        <v>89</v>
      </c>
      <c r="Q190" t="s">
        <v>106</v>
      </c>
      <c r="R190" t="s">
        <v>466</v>
      </c>
      <c r="S190" s="13">
        <v>42382</v>
      </c>
      <c r="T190" s="13">
        <v>42383</v>
      </c>
      <c r="U190" s="13">
        <v>42382.523040277774</v>
      </c>
      <c r="V190" s="13">
        <v>42383</v>
      </c>
      <c r="W190" t="s">
        <v>467</v>
      </c>
      <c r="X190" s="13">
        <v>42381</v>
      </c>
      <c r="AC190" s="13">
        <v>42383</v>
      </c>
      <c r="AF190" s="13">
        <v>42382.526090856481</v>
      </c>
      <c r="AM190" t="s">
        <v>149</v>
      </c>
      <c r="AN190" t="s">
        <v>80</v>
      </c>
      <c r="AQ190" t="s">
        <v>81</v>
      </c>
      <c r="AU190" t="s">
        <v>83</v>
      </c>
      <c r="AV190" t="s">
        <v>84</v>
      </c>
      <c r="AW190" t="s">
        <v>115</v>
      </c>
      <c r="AX190" s="14">
        <v>0</v>
      </c>
    </row>
    <row r="191" spans="1:51" hidden="1">
      <c r="A191" t="s">
        <v>465</v>
      </c>
      <c r="B191" t="str">
        <f t="shared" si="2"/>
        <v>duplicado</v>
      </c>
      <c r="C191" t="s">
        <v>65</v>
      </c>
      <c r="D191" t="s">
        <v>66</v>
      </c>
      <c r="E191" t="s">
        <v>109</v>
      </c>
      <c r="F191" t="s">
        <v>101</v>
      </c>
      <c r="G191" t="s">
        <v>102</v>
      </c>
      <c r="H191" t="s">
        <v>110</v>
      </c>
      <c r="M191" t="s">
        <v>165</v>
      </c>
      <c r="N191" t="s">
        <v>172</v>
      </c>
      <c r="O191" t="s">
        <v>88</v>
      </c>
      <c r="P191" t="s">
        <v>111</v>
      </c>
      <c r="R191" t="s">
        <v>466</v>
      </c>
      <c r="S191" s="13">
        <v>42382</v>
      </c>
      <c r="T191" s="13">
        <v>42383</v>
      </c>
      <c r="U191" s="13">
        <v>42382.525990717593</v>
      </c>
      <c r="V191" s="13">
        <v>42383</v>
      </c>
      <c r="W191" t="s">
        <v>467</v>
      </c>
      <c r="X191" s="13">
        <v>42381</v>
      </c>
      <c r="AC191" s="13">
        <v>42401</v>
      </c>
      <c r="AD191" t="s">
        <v>1895</v>
      </c>
      <c r="AE191" s="13">
        <v>42397</v>
      </c>
      <c r="AH191" t="s">
        <v>471</v>
      </c>
      <c r="AM191" t="s">
        <v>149</v>
      </c>
      <c r="AN191" t="s">
        <v>80</v>
      </c>
      <c r="AQ191" t="s">
        <v>81</v>
      </c>
      <c r="AU191" t="s">
        <v>83</v>
      </c>
      <c r="AV191" t="s">
        <v>114</v>
      </c>
      <c r="AW191" t="s">
        <v>115</v>
      </c>
      <c r="AX191" s="14">
        <v>43</v>
      </c>
      <c r="AY191" s="14">
        <v>25</v>
      </c>
    </row>
    <row r="192" spans="1:51" hidden="1">
      <c r="A192" t="s">
        <v>468</v>
      </c>
      <c r="B192" t="str">
        <f t="shared" si="2"/>
        <v>unico</v>
      </c>
      <c r="C192" t="s">
        <v>65</v>
      </c>
      <c r="D192" t="s">
        <v>66</v>
      </c>
      <c r="E192" t="s">
        <v>109</v>
      </c>
      <c r="F192" t="s">
        <v>101</v>
      </c>
      <c r="G192" t="s">
        <v>102</v>
      </c>
      <c r="H192" t="s">
        <v>228</v>
      </c>
      <c r="M192" t="s">
        <v>165</v>
      </c>
      <c r="N192" t="s">
        <v>166</v>
      </c>
      <c r="O192" t="s">
        <v>88</v>
      </c>
      <c r="P192" t="s">
        <v>111</v>
      </c>
      <c r="R192" t="s">
        <v>469</v>
      </c>
      <c r="S192" s="13">
        <v>42382</v>
      </c>
      <c r="T192" s="13">
        <v>42383</v>
      </c>
      <c r="U192" s="13">
        <v>42382.530298148151</v>
      </c>
      <c r="V192" s="13">
        <v>42383</v>
      </c>
      <c r="W192" t="s">
        <v>470</v>
      </c>
      <c r="X192" s="13">
        <v>42381</v>
      </c>
      <c r="AC192" s="13">
        <v>42401</v>
      </c>
      <c r="AH192" t="s">
        <v>471</v>
      </c>
      <c r="AM192" t="s">
        <v>149</v>
      </c>
      <c r="AN192" t="s">
        <v>80</v>
      </c>
      <c r="AQ192" t="s">
        <v>81</v>
      </c>
      <c r="AU192" t="s">
        <v>83</v>
      </c>
      <c r="AV192" t="s">
        <v>114</v>
      </c>
      <c r="AW192" t="s">
        <v>115</v>
      </c>
      <c r="AX192" s="14">
        <v>36</v>
      </c>
      <c r="AY192" s="14">
        <v>18</v>
      </c>
    </row>
    <row r="193" spans="1:51" hidden="1">
      <c r="A193" t="s">
        <v>468</v>
      </c>
      <c r="B193" t="str">
        <f t="shared" si="2"/>
        <v>duplicado</v>
      </c>
      <c r="C193" t="s">
        <v>65</v>
      </c>
      <c r="D193" t="s">
        <v>66</v>
      </c>
      <c r="E193" t="s">
        <v>159</v>
      </c>
      <c r="F193" t="s">
        <v>101</v>
      </c>
      <c r="G193" t="s">
        <v>102</v>
      </c>
      <c r="H193" t="s">
        <v>164</v>
      </c>
      <c r="M193" t="s">
        <v>165</v>
      </c>
      <c r="N193" t="s">
        <v>166</v>
      </c>
      <c r="O193" t="s">
        <v>88</v>
      </c>
      <c r="P193" t="s">
        <v>89</v>
      </c>
      <c r="Q193" t="s">
        <v>106</v>
      </c>
      <c r="R193" t="s">
        <v>469</v>
      </c>
      <c r="S193" s="13">
        <v>42382</v>
      </c>
      <c r="T193" s="13">
        <v>42383</v>
      </c>
      <c r="U193" s="13">
        <v>42382.529753506948</v>
      </c>
      <c r="V193" s="13">
        <v>42383</v>
      </c>
      <c r="W193" t="s">
        <v>470</v>
      </c>
      <c r="X193" s="13">
        <v>42381</v>
      </c>
      <c r="AC193" s="13">
        <v>42383</v>
      </c>
      <c r="AF193" s="13">
        <v>42382.530309317131</v>
      </c>
      <c r="AM193" t="s">
        <v>149</v>
      </c>
      <c r="AN193" t="s">
        <v>80</v>
      </c>
      <c r="AQ193" t="s">
        <v>81</v>
      </c>
      <c r="AU193" t="s">
        <v>83</v>
      </c>
      <c r="AV193" t="s">
        <v>84</v>
      </c>
      <c r="AW193" t="s">
        <v>115</v>
      </c>
      <c r="AX193" s="14">
        <v>0</v>
      </c>
    </row>
    <row r="194" spans="1:51" hidden="1">
      <c r="A194" t="s">
        <v>472</v>
      </c>
      <c r="B194" t="str">
        <f t="shared" si="2"/>
        <v>unico</v>
      </c>
      <c r="C194" t="s">
        <v>65</v>
      </c>
      <c r="D194" t="s">
        <v>66</v>
      </c>
      <c r="E194" t="s">
        <v>109</v>
      </c>
      <c r="F194" t="s">
        <v>101</v>
      </c>
      <c r="G194" t="s">
        <v>102</v>
      </c>
      <c r="H194" t="s">
        <v>110</v>
      </c>
      <c r="M194" t="s">
        <v>165</v>
      </c>
      <c r="N194" t="s">
        <v>166</v>
      </c>
      <c r="O194" t="s">
        <v>88</v>
      </c>
      <c r="P194" t="s">
        <v>111</v>
      </c>
      <c r="R194" t="s">
        <v>473</v>
      </c>
      <c r="S194" s="13">
        <v>42382</v>
      </c>
      <c r="T194" s="13">
        <v>42383</v>
      </c>
      <c r="U194" s="13">
        <v>42382.53270614583</v>
      </c>
      <c r="V194" s="13">
        <v>42383</v>
      </c>
      <c r="AC194" s="13">
        <v>42401</v>
      </c>
      <c r="AD194" t="s">
        <v>474</v>
      </c>
      <c r="AE194" s="13">
        <v>42395</v>
      </c>
      <c r="AM194" t="s">
        <v>149</v>
      </c>
      <c r="AN194" t="s">
        <v>80</v>
      </c>
      <c r="AQ194" t="s">
        <v>81</v>
      </c>
      <c r="AS194" t="s">
        <v>475</v>
      </c>
      <c r="AT194" t="s">
        <v>66</v>
      </c>
      <c r="AU194" t="s">
        <v>83</v>
      </c>
      <c r="AV194" t="s">
        <v>114</v>
      </c>
      <c r="AW194" t="s">
        <v>115</v>
      </c>
      <c r="AX194" s="14">
        <v>43</v>
      </c>
      <c r="AY194" s="14">
        <v>25</v>
      </c>
    </row>
    <row r="195" spans="1:51" hidden="1">
      <c r="A195" t="s">
        <v>472</v>
      </c>
      <c r="B195" t="str">
        <f t="shared" si="2"/>
        <v>duplicado</v>
      </c>
      <c r="C195" t="s">
        <v>65</v>
      </c>
      <c r="D195" t="s">
        <v>66</v>
      </c>
      <c r="E195" t="s">
        <v>159</v>
      </c>
      <c r="F195" t="s">
        <v>101</v>
      </c>
      <c r="G195" t="s">
        <v>102</v>
      </c>
      <c r="H195" t="s">
        <v>164</v>
      </c>
      <c r="M195" t="s">
        <v>165</v>
      </c>
      <c r="N195" t="s">
        <v>166</v>
      </c>
      <c r="O195" t="s">
        <v>88</v>
      </c>
      <c r="P195" t="s">
        <v>89</v>
      </c>
      <c r="Q195" t="s">
        <v>106</v>
      </c>
      <c r="R195" t="s">
        <v>473</v>
      </c>
      <c r="S195" s="13">
        <v>42382</v>
      </c>
      <c r="T195" s="13">
        <v>42383</v>
      </c>
      <c r="U195" s="13">
        <v>42382.532246111114</v>
      </c>
      <c r="V195" s="13">
        <v>42383</v>
      </c>
      <c r="AC195" s="13">
        <v>42383</v>
      </c>
      <c r="AF195" s="13">
        <v>42382.532713252316</v>
      </c>
      <c r="AM195" t="s">
        <v>149</v>
      </c>
      <c r="AN195" t="s">
        <v>80</v>
      </c>
      <c r="AQ195" t="s">
        <v>81</v>
      </c>
      <c r="AU195" t="s">
        <v>83</v>
      </c>
      <c r="AV195" t="s">
        <v>84</v>
      </c>
      <c r="AW195" t="s">
        <v>85</v>
      </c>
      <c r="AX195" s="14">
        <v>0</v>
      </c>
    </row>
    <row r="196" spans="1:51" hidden="1">
      <c r="A196" t="s">
        <v>472</v>
      </c>
      <c r="B196" t="str">
        <f t="shared" si="2"/>
        <v>duplicado</v>
      </c>
      <c r="C196" t="s">
        <v>65</v>
      </c>
      <c r="D196" t="s">
        <v>66</v>
      </c>
      <c r="E196" t="s">
        <v>109</v>
      </c>
      <c r="F196" t="s">
        <v>101</v>
      </c>
      <c r="G196" t="s">
        <v>102</v>
      </c>
      <c r="H196" t="s">
        <v>110</v>
      </c>
      <c r="M196" t="s">
        <v>165</v>
      </c>
      <c r="N196" t="s">
        <v>166</v>
      </c>
      <c r="O196" t="s">
        <v>88</v>
      </c>
      <c r="P196" t="s">
        <v>111</v>
      </c>
      <c r="R196" t="s">
        <v>473</v>
      </c>
      <c r="S196" s="13">
        <v>42382</v>
      </c>
      <c r="T196" s="13">
        <v>42383</v>
      </c>
      <c r="U196" s="13">
        <v>42382.53270614583</v>
      </c>
      <c r="V196" s="13">
        <v>42383</v>
      </c>
      <c r="AC196" s="13">
        <v>42401</v>
      </c>
      <c r="AD196" t="s">
        <v>474</v>
      </c>
      <c r="AE196" s="13">
        <v>42395</v>
      </c>
      <c r="AM196" t="s">
        <v>149</v>
      </c>
      <c r="AN196" t="s">
        <v>80</v>
      </c>
      <c r="AQ196" t="s">
        <v>81</v>
      </c>
      <c r="AS196" t="s">
        <v>1896</v>
      </c>
      <c r="AT196" t="s">
        <v>66</v>
      </c>
      <c r="AU196" t="s">
        <v>83</v>
      </c>
      <c r="AV196" t="s">
        <v>114</v>
      </c>
      <c r="AW196" t="s">
        <v>115</v>
      </c>
      <c r="AX196" s="14">
        <v>43</v>
      </c>
      <c r="AY196" s="14">
        <v>25</v>
      </c>
    </row>
    <row r="197" spans="1:51" hidden="1">
      <c r="A197" t="s">
        <v>476</v>
      </c>
      <c r="B197" t="str">
        <f t="shared" si="2"/>
        <v>unico</v>
      </c>
      <c r="C197" t="s">
        <v>65</v>
      </c>
      <c r="D197" t="s">
        <v>66</v>
      </c>
      <c r="E197" t="s">
        <v>159</v>
      </c>
      <c r="F197" t="s">
        <v>101</v>
      </c>
      <c r="G197" t="s">
        <v>102</v>
      </c>
      <c r="H197" t="s">
        <v>164</v>
      </c>
      <c r="M197" t="s">
        <v>165</v>
      </c>
      <c r="N197" t="s">
        <v>166</v>
      </c>
      <c r="O197" t="s">
        <v>88</v>
      </c>
      <c r="P197" t="s">
        <v>89</v>
      </c>
      <c r="Q197" t="s">
        <v>106</v>
      </c>
      <c r="R197" t="s">
        <v>477</v>
      </c>
      <c r="S197" s="13">
        <v>42382</v>
      </c>
      <c r="T197" s="13">
        <v>42383</v>
      </c>
      <c r="U197" s="13">
        <v>42382.534962453705</v>
      </c>
      <c r="V197" s="13">
        <v>42383</v>
      </c>
      <c r="AC197" s="13">
        <v>42383</v>
      </c>
      <c r="AF197" s="13">
        <v>42382.535479178237</v>
      </c>
      <c r="AM197" t="s">
        <v>149</v>
      </c>
      <c r="AN197" t="s">
        <v>80</v>
      </c>
      <c r="AQ197" t="s">
        <v>81</v>
      </c>
      <c r="AU197" t="s">
        <v>83</v>
      </c>
      <c r="AV197" t="s">
        <v>84</v>
      </c>
      <c r="AW197" t="s">
        <v>115</v>
      </c>
      <c r="AX197" s="14">
        <v>0</v>
      </c>
    </row>
    <row r="198" spans="1:51" hidden="1">
      <c r="A198" t="s">
        <v>476</v>
      </c>
      <c r="B198" t="str">
        <f t="shared" si="2"/>
        <v>duplicado</v>
      </c>
      <c r="C198" t="s">
        <v>65</v>
      </c>
      <c r="D198" t="s">
        <v>66</v>
      </c>
      <c r="E198" t="s">
        <v>109</v>
      </c>
      <c r="F198" t="s">
        <v>101</v>
      </c>
      <c r="G198" t="s">
        <v>102</v>
      </c>
      <c r="H198" t="s">
        <v>228</v>
      </c>
      <c r="M198" t="s">
        <v>165</v>
      </c>
      <c r="N198" t="s">
        <v>166</v>
      </c>
      <c r="O198" t="s">
        <v>88</v>
      </c>
      <c r="P198" t="s">
        <v>111</v>
      </c>
      <c r="R198" t="s">
        <v>477</v>
      </c>
      <c r="S198" s="13">
        <v>42382</v>
      </c>
      <c r="T198" s="13">
        <v>42383</v>
      </c>
      <c r="U198" s="13">
        <v>42382.535449212963</v>
      </c>
      <c r="V198" s="13">
        <v>42383</v>
      </c>
      <c r="AC198" s="13">
        <v>42401</v>
      </c>
      <c r="AH198" t="s">
        <v>1897</v>
      </c>
      <c r="AM198" t="s">
        <v>149</v>
      </c>
      <c r="AN198" t="s">
        <v>80</v>
      </c>
      <c r="AQ198" t="s">
        <v>81</v>
      </c>
      <c r="AU198" t="s">
        <v>83</v>
      </c>
      <c r="AV198" t="s">
        <v>114</v>
      </c>
      <c r="AW198" t="s">
        <v>115</v>
      </c>
      <c r="AX198" s="14">
        <v>36</v>
      </c>
      <c r="AY198" s="14">
        <v>18</v>
      </c>
    </row>
    <row r="199" spans="1:51" hidden="1">
      <c r="A199" t="s">
        <v>478</v>
      </c>
      <c r="B199" t="str">
        <f t="shared" si="2"/>
        <v>unico</v>
      </c>
      <c r="C199" t="s">
        <v>65</v>
      </c>
      <c r="D199" t="s">
        <v>66</v>
      </c>
      <c r="E199" t="s">
        <v>67</v>
      </c>
      <c r="F199" t="s">
        <v>68</v>
      </c>
      <c r="G199" t="s">
        <v>69</v>
      </c>
      <c r="H199" t="s">
        <v>91</v>
      </c>
      <c r="I199" t="s">
        <v>103</v>
      </c>
      <c r="J199" t="s">
        <v>479</v>
      </c>
      <c r="K199" t="s">
        <v>480</v>
      </c>
      <c r="L199" t="s">
        <v>95</v>
      </c>
      <c r="N199" t="s">
        <v>75</v>
      </c>
      <c r="O199" t="s">
        <v>121</v>
      </c>
      <c r="P199" t="s">
        <v>89</v>
      </c>
      <c r="Q199" t="s">
        <v>78</v>
      </c>
      <c r="R199" t="s">
        <v>481</v>
      </c>
      <c r="S199" s="13">
        <v>42382</v>
      </c>
      <c r="T199" s="13">
        <v>42383</v>
      </c>
      <c r="U199" s="13">
        <v>42382.53677471065</v>
      </c>
      <c r="V199" s="13">
        <v>42383</v>
      </c>
      <c r="AC199" s="13">
        <v>42383</v>
      </c>
      <c r="AF199" s="13">
        <v>42384.354193078703</v>
      </c>
      <c r="AG199" s="13">
        <v>42391.376332858796</v>
      </c>
      <c r="AN199" t="s">
        <v>80</v>
      </c>
      <c r="AQ199" t="s">
        <v>81</v>
      </c>
      <c r="AS199" t="s">
        <v>82</v>
      </c>
      <c r="AT199" t="s">
        <v>66</v>
      </c>
      <c r="AU199" t="s">
        <v>83</v>
      </c>
      <c r="AV199" t="s">
        <v>84</v>
      </c>
      <c r="AW199" t="s">
        <v>85</v>
      </c>
      <c r="AX199" s="14">
        <v>1</v>
      </c>
      <c r="AY199" s="14">
        <v>1</v>
      </c>
    </row>
    <row r="200" spans="1:51" hidden="1">
      <c r="A200" t="s">
        <v>482</v>
      </c>
      <c r="B200" t="str">
        <f t="shared" si="2"/>
        <v>unico</v>
      </c>
      <c r="C200" t="s">
        <v>65</v>
      </c>
      <c r="D200" t="s">
        <v>66</v>
      </c>
      <c r="E200" t="s">
        <v>109</v>
      </c>
      <c r="F200" t="s">
        <v>101</v>
      </c>
      <c r="G200" t="s">
        <v>102</v>
      </c>
      <c r="H200" t="s">
        <v>110</v>
      </c>
      <c r="M200" t="s">
        <v>165</v>
      </c>
      <c r="N200" t="s">
        <v>166</v>
      </c>
      <c r="O200" t="s">
        <v>88</v>
      </c>
      <c r="P200" t="s">
        <v>111</v>
      </c>
      <c r="R200" t="s">
        <v>483</v>
      </c>
      <c r="S200" s="13">
        <v>42382</v>
      </c>
      <c r="T200" s="13">
        <v>42383</v>
      </c>
      <c r="U200" s="13">
        <v>42382.539511284725</v>
      </c>
      <c r="V200" s="13">
        <v>42383</v>
      </c>
      <c r="W200" t="s">
        <v>484</v>
      </c>
      <c r="X200" s="13">
        <v>42381</v>
      </c>
      <c r="AC200" s="13">
        <v>42401</v>
      </c>
      <c r="AH200" t="s">
        <v>485</v>
      </c>
      <c r="AM200" t="s">
        <v>149</v>
      </c>
      <c r="AN200" t="s">
        <v>80</v>
      </c>
      <c r="AQ200" t="s">
        <v>81</v>
      </c>
      <c r="AU200" t="s">
        <v>83</v>
      </c>
      <c r="AV200" t="s">
        <v>114</v>
      </c>
      <c r="AW200" t="s">
        <v>115</v>
      </c>
      <c r="AX200" s="14">
        <v>43</v>
      </c>
      <c r="AY200" s="14">
        <v>25</v>
      </c>
    </row>
    <row r="201" spans="1:51" hidden="1">
      <c r="A201" t="s">
        <v>482</v>
      </c>
      <c r="B201" t="str">
        <f t="shared" si="2"/>
        <v>duplicado</v>
      </c>
      <c r="C201" t="s">
        <v>65</v>
      </c>
      <c r="D201" t="s">
        <v>66</v>
      </c>
      <c r="E201" t="s">
        <v>159</v>
      </c>
      <c r="F201" t="s">
        <v>101</v>
      </c>
      <c r="G201" t="s">
        <v>102</v>
      </c>
      <c r="H201" t="s">
        <v>164</v>
      </c>
      <c r="M201" t="s">
        <v>165</v>
      </c>
      <c r="N201" t="s">
        <v>166</v>
      </c>
      <c r="O201" t="s">
        <v>88</v>
      </c>
      <c r="P201" t="s">
        <v>89</v>
      </c>
      <c r="Q201" t="s">
        <v>106</v>
      </c>
      <c r="R201" t="s">
        <v>483</v>
      </c>
      <c r="S201" s="13">
        <v>42382</v>
      </c>
      <c r="T201" s="13">
        <v>42383</v>
      </c>
      <c r="U201" s="13">
        <v>42382.538834618055</v>
      </c>
      <c r="V201" s="13">
        <v>42383</v>
      </c>
      <c r="W201" t="s">
        <v>484</v>
      </c>
      <c r="X201" s="13">
        <v>42381</v>
      </c>
      <c r="AC201" s="13">
        <v>42383</v>
      </c>
      <c r="AF201" s="13">
        <v>42382.539516249999</v>
      </c>
      <c r="AM201" t="s">
        <v>149</v>
      </c>
      <c r="AN201" t="s">
        <v>80</v>
      </c>
      <c r="AQ201" t="s">
        <v>81</v>
      </c>
      <c r="AU201" t="s">
        <v>83</v>
      </c>
      <c r="AV201" t="s">
        <v>84</v>
      </c>
      <c r="AW201" t="s">
        <v>115</v>
      </c>
      <c r="AX201" s="14">
        <v>0</v>
      </c>
    </row>
    <row r="202" spans="1:51" hidden="1">
      <c r="A202" t="s">
        <v>486</v>
      </c>
      <c r="B202" t="str">
        <f t="shared" ref="B202:B265" si="3">IF(A202=A201,"duplicado","unico")</f>
        <v>unico</v>
      </c>
      <c r="C202" t="s">
        <v>65</v>
      </c>
      <c r="D202" t="s">
        <v>66</v>
      </c>
      <c r="E202" t="s">
        <v>109</v>
      </c>
      <c r="F202" t="s">
        <v>101</v>
      </c>
      <c r="G202" t="s">
        <v>102</v>
      </c>
      <c r="H202" t="s">
        <v>228</v>
      </c>
      <c r="M202" t="s">
        <v>165</v>
      </c>
      <c r="N202" t="s">
        <v>166</v>
      </c>
      <c r="O202" t="s">
        <v>88</v>
      </c>
      <c r="P202" t="s">
        <v>111</v>
      </c>
      <c r="R202" t="s">
        <v>487</v>
      </c>
      <c r="S202" s="13">
        <v>42382</v>
      </c>
      <c r="T202" s="13">
        <v>42383</v>
      </c>
      <c r="U202" s="13">
        <v>42382.542387685186</v>
      </c>
      <c r="V202" s="13">
        <v>42383</v>
      </c>
      <c r="W202" t="s">
        <v>488</v>
      </c>
      <c r="X202" s="13">
        <v>42381</v>
      </c>
      <c r="AC202" s="13">
        <v>42401</v>
      </c>
      <c r="AD202" t="s">
        <v>489</v>
      </c>
      <c r="AE202" s="13">
        <v>42396</v>
      </c>
      <c r="AM202" t="s">
        <v>149</v>
      </c>
      <c r="AN202" t="s">
        <v>80</v>
      </c>
      <c r="AQ202" t="s">
        <v>81</v>
      </c>
      <c r="AS202" t="s">
        <v>128</v>
      </c>
      <c r="AT202" t="s">
        <v>66</v>
      </c>
      <c r="AU202" t="s">
        <v>83</v>
      </c>
      <c r="AV202" t="s">
        <v>114</v>
      </c>
      <c r="AW202" t="s">
        <v>115</v>
      </c>
      <c r="AX202" s="14">
        <v>55</v>
      </c>
      <c r="AY202" s="14">
        <v>37</v>
      </c>
    </row>
    <row r="203" spans="1:51" hidden="1">
      <c r="A203" t="s">
        <v>486</v>
      </c>
      <c r="B203" t="str">
        <f t="shared" si="3"/>
        <v>duplicado</v>
      </c>
      <c r="C203" t="s">
        <v>65</v>
      </c>
      <c r="D203" t="s">
        <v>66</v>
      </c>
      <c r="E203" t="s">
        <v>109</v>
      </c>
      <c r="F203" t="s">
        <v>101</v>
      </c>
      <c r="G203" t="s">
        <v>102</v>
      </c>
      <c r="H203" t="s">
        <v>228</v>
      </c>
      <c r="M203" t="s">
        <v>165</v>
      </c>
      <c r="N203" t="s">
        <v>166</v>
      </c>
      <c r="O203" t="s">
        <v>88</v>
      </c>
      <c r="P203" t="s">
        <v>111</v>
      </c>
      <c r="R203" t="s">
        <v>487</v>
      </c>
      <c r="S203" s="13">
        <v>42382</v>
      </c>
      <c r="T203" s="13">
        <v>42383</v>
      </c>
      <c r="U203" s="13">
        <v>42382.542387685186</v>
      </c>
      <c r="V203" s="13">
        <v>42383</v>
      </c>
      <c r="W203" t="s">
        <v>488</v>
      </c>
      <c r="X203" s="13">
        <v>42381</v>
      </c>
      <c r="AC203" s="13">
        <v>42401</v>
      </c>
      <c r="AD203" t="s">
        <v>489</v>
      </c>
      <c r="AE203" s="13">
        <v>42396</v>
      </c>
      <c r="AM203" t="s">
        <v>149</v>
      </c>
      <c r="AN203" t="s">
        <v>80</v>
      </c>
      <c r="AQ203" t="s">
        <v>81</v>
      </c>
      <c r="AS203" t="s">
        <v>82</v>
      </c>
      <c r="AT203" t="s">
        <v>66</v>
      </c>
      <c r="AU203" t="s">
        <v>83</v>
      </c>
      <c r="AV203" t="s">
        <v>114</v>
      </c>
      <c r="AW203" t="s">
        <v>115</v>
      </c>
      <c r="AX203" s="14">
        <v>55</v>
      </c>
      <c r="AY203" s="14">
        <v>37</v>
      </c>
    </row>
    <row r="204" spans="1:51" hidden="1">
      <c r="A204" t="s">
        <v>486</v>
      </c>
      <c r="B204" t="str">
        <f t="shared" si="3"/>
        <v>duplicado</v>
      </c>
      <c r="C204" t="s">
        <v>65</v>
      </c>
      <c r="D204" t="s">
        <v>66</v>
      </c>
      <c r="E204" t="s">
        <v>159</v>
      </c>
      <c r="F204" t="s">
        <v>101</v>
      </c>
      <c r="G204" t="s">
        <v>102</v>
      </c>
      <c r="H204" t="s">
        <v>164</v>
      </c>
      <c r="M204" t="s">
        <v>165</v>
      </c>
      <c r="N204" t="s">
        <v>166</v>
      </c>
      <c r="O204" t="s">
        <v>88</v>
      </c>
      <c r="P204" t="s">
        <v>89</v>
      </c>
      <c r="Q204" t="s">
        <v>106</v>
      </c>
      <c r="R204" t="s">
        <v>487</v>
      </c>
      <c r="S204" s="13">
        <v>42382</v>
      </c>
      <c r="T204" s="13">
        <v>42383</v>
      </c>
      <c r="U204" s="13">
        <v>42382.541984965275</v>
      </c>
      <c r="V204" s="13">
        <v>42383</v>
      </c>
      <c r="W204" t="s">
        <v>488</v>
      </c>
      <c r="X204" s="13">
        <v>42381</v>
      </c>
      <c r="AC204" s="13">
        <v>42383</v>
      </c>
      <c r="AF204" s="13">
        <v>42382.542395648146</v>
      </c>
      <c r="AM204" t="s">
        <v>149</v>
      </c>
      <c r="AN204" t="s">
        <v>80</v>
      </c>
      <c r="AQ204" t="s">
        <v>81</v>
      </c>
      <c r="AU204" t="s">
        <v>83</v>
      </c>
      <c r="AV204" t="s">
        <v>84</v>
      </c>
      <c r="AW204" t="s">
        <v>85</v>
      </c>
      <c r="AX204" s="14">
        <v>0</v>
      </c>
    </row>
    <row r="205" spans="1:51" hidden="1">
      <c r="A205" t="s">
        <v>491</v>
      </c>
      <c r="B205" t="str">
        <f t="shared" si="3"/>
        <v>unico</v>
      </c>
      <c r="C205" t="s">
        <v>65</v>
      </c>
      <c r="D205" t="s">
        <v>66</v>
      </c>
      <c r="E205" t="s">
        <v>109</v>
      </c>
      <c r="F205" t="s">
        <v>101</v>
      </c>
      <c r="G205" t="s">
        <v>102</v>
      </c>
      <c r="H205" t="s">
        <v>110</v>
      </c>
      <c r="M205" t="s">
        <v>165</v>
      </c>
      <c r="N205" t="s">
        <v>166</v>
      </c>
      <c r="O205" t="s">
        <v>88</v>
      </c>
      <c r="P205" t="s">
        <v>111</v>
      </c>
      <c r="R205" t="s">
        <v>492</v>
      </c>
      <c r="S205" s="13">
        <v>42382</v>
      </c>
      <c r="T205" s="13">
        <v>42383</v>
      </c>
      <c r="U205" s="13">
        <v>42382.584180081016</v>
      </c>
      <c r="V205" s="13">
        <v>42383</v>
      </c>
      <c r="W205" t="s">
        <v>493</v>
      </c>
      <c r="X205" s="13">
        <v>42381</v>
      </c>
      <c r="AC205" s="13">
        <v>42401</v>
      </c>
      <c r="AD205" t="s">
        <v>494</v>
      </c>
      <c r="AE205" s="13">
        <v>42396</v>
      </c>
      <c r="AM205" t="s">
        <v>149</v>
      </c>
      <c r="AN205" t="s">
        <v>80</v>
      </c>
      <c r="AQ205" t="s">
        <v>81</v>
      </c>
      <c r="AS205" t="s">
        <v>82</v>
      </c>
      <c r="AT205" t="s">
        <v>66</v>
      </c>
      <c r="AU205" t="s">
        <v>83</v>
      </c>
      <c r="AV205" t="s">
        <v>114</v>
      </c>
      <c r="AW205" t="s">
        <v>115</v>
      </c>
      <c r="AX205" s="14">
        <v>43</v>
      </c>
      <c r="AY205" s="14">
        <v>25</v>
      </c>
    </row>
    <row r="206" spans="1:51" hidden="1">
      <c r="A206" t="s">
        <v>491</v>
      </c>
      <c r="B206" t="str">
        <f t="shared" si="3"/>
        <v>duplicado</v>
      </c>
      <c r="C206" t="s">
        <v>65</v>
      </c>
      <c r="D206" t="s">
        <v>66</v>
      </c>
      <c r="E206" t="s">
        <v>159</v>
      </c>
      <c r="F206" t="s">
        <v>101</v>
      </c>
      <c r="G206" t="s">
        <v>102</v>
      </c>
      <c r="H206" t="s">
        <v>164</v>
      </c>
      <c r="M206" t="s">
        <v>165</v>
      </c>
      <c r="N206" t="s">
        <v>166</v>
      </c>
      <c r="O206" t="s">
        <v>88</v>
      </c>
      <c r="P206" t="s">
        <v>89</v>
      </c>
      <c r="Q206" t="s">
        <v>106</v>
      </c>
      <c r="R206" t="s">
        <v>492</v>
      </c>
      <c r="S206" s="13">
        <v>42382</v>
      </c>
      <c r="T206" s="13">
        <v>42383</v>
      </c>
      <c r="U206" s="13">
        <v>42382.581387025464</v>
      </c>
      <c r="V206" s="13">
        <v>42383</v>
      </c>
      <c r="W206" t="s">
        <v>493</v>
      </c>
      <c r="X206" s="13">
        <v>42381</v>
      </c>
      <c r="AC206" s="13">
        <v>42383</v>
      </c>
      <c r="AF206" s="13">
        <v>42382.584186874999</v>
      </c>
      <c r="AM206" t="s">
        <v>149</v>
      </c>
      <c r="AN206" t="s">
        <v>80</v>
      </c>
      <c r="AQ206" t="s">
        <v>81</v>
      </c>
      <c r="AU206" t="s">
        <v>83</v>
      </c>
      <c r="AV206" t="s">
        <v>84</v>
      </c>
      <c r="AW206" t="s">
        <v>85</v>
      </c>
      <c r="AX206" s="14">
        <v>0</v>
      </c>
    </row>
    <row r="207" spans="1:51" hidden="1">
      <c r="A207" t="s">
        <v>495</v>
      </c>
      <c r="B207" t="str">
        <f t="shared" si="3"/>
        <v>unico</v>
      </c>
      <c r="C207" t="s">
        <v>65</v>
      </c>
      <c r="D207" t="s">
        <v>66</v>
      </c>
      <c r="E207" t="s">
        <v>159</v>
      </c>
      <c r="F207" t="s">
        <v>101</v>
      </c>
      <c r="G207" t="s">
        <v>102</v>
      </c>
      <c r="H207" t="s">
        <v>164</v>
      </c>
      <c r="M207" t="s">
        <v>165</v>
      </c>
      <c r="N207" t="s">
        <v>166</v>
      </c>
      <c r="O207" t="s">
        <v>88</v>
      </c>
      <c r="P207" t="s">
        <v>89</v>
      </c>
      <c r="Q207" t="s">
        <v>106</v>
      </c>
      <c r="R207" t="s">
        <v>492</v>
      </c>
      <c r="S207" s="13">
        <v>42382</v>
      </c>
      <c r="T207" s="13">
        <v>42383</v>
      </c>
      <c r="U207" s="13">
        <v>42382.587567199073</v>
      </c>
      <c r="V207" s="13">
        <v>42383</v>
      </c>
      <c r="W207" t="s">
        <v>496</v>
      </c>
      <c r="X207" s="13">
        <v>42381</v>
      </c>
      <c r="AC207" s="13">
        <v>42383</v>
      </c>
      <c r="AF207" s="13">
        <v>42391.487104189815</v>
      </c>
      <c r="AM207" t="s">
        <v>149</v>
      </c>
      <c r="AN207" t="s">
        <v>80</v>
      </c>
      <c r="AQ207" t="s">
        <v>81</v>
      </c>
      <c r="AU207" t="s">
        <v>83</v>
      </c>
      <c r="AV207" t="s">
        <v>84</v>
      </c>
      <c r="AW207" t="s">
        <v>85</v>
      </c>
      <c r="AX207" s="14">
        <v>8</v>
      </c>
      <c r="AY207" s="14">
        <v>8</v>
      </c>
    </row>
    <row r="208" spans="1:51" hidden="1">
      <c r="A208" t="s">
        <v>495</v>
      </c>
      <c r="B208" t="str">
        <f t="shared" si="3"/>
        <v>duplicado</v>
      </c>
      <c r="C208" t="s">
        <v>65</v>
      </c>
      <c r="D208" t="s">
        <v>66</v>
      </c>
      <c r="E208" t="s">
        <v>109</v>
      </c>
      <c r="F208" t="s">
        <v>101</v>
      </c>
      <c r="G208" t="s">
        <v>102</v>
      </c>
      <c r="H208" t="s">
        <v>228</v>
      </c>
      <c r="M208" t="s">
        <v>165</v>
      </c>
      <c r="N208" t="s">
        <v>166</v>
      </c>
      <c r="O208" t="s">
        <v>88</v>
      </c>
      <c r="P208" t="s">
        <v>111</v>
      </c>
      <c r="R208" t="s">
        <v>492</v>
      </c>
      <c r="S208" s="13">
        <v>42382</v>
      </c>
      <c r="T208" s="13">
        <v>42383</v>
      </c>
      <c r="U208" s="13">
        <v>42391.487091990741</v>
      </c>
      <c r="V208" s="13">
        <v>42383</v>
      </c>
      <c r="W208" t="s">
        <v>496</v>
      </c>
      <c r="X208" s="13">
        <v>42381</v>
      </c>
      <c r="AC208" s="13">
        <v>42401</v>
      </c>
      <c r="AD208" t="s">
        <v>1898</v>
      </c>
      <c r="AE208" s="13">
        <v>42401</v>
      </c>
      <c r="AM208" t="s">
        <v>149</v>
      </c>
      <c r="AN208" t="s">
        <v>80</v>
      </c>
      <c r="AQ208" t="s">
        <v>81</v>
      </c>
      <c r="AS208" t="s">
        <v>82</v>
      </c>
      <c r="AT208" t="s">
        <v>66</v>
      </c>
      <c r="AU208" t="s">
        <v>83</v>
      </c>
      <c r="AV208" t="s">
        <v>114</v>
      </c>
      <c r="AW208" t="s">
        <v>115</v>
      </c>
      <c r="AX208" s="14">
        <v>40</v>
      </c>
      <c r="AY208" s="14">
        <v>31</v>
      </c>
    </row>
    <row r="209" spans="1:51" hidden="1">
      <c r="A209" t="s">
        <v>497</v>
      </c>
      <c r="B209" t="str">
        <f t="shared" si="3"/>
        <v>unico</v>
      </c>
      <c r="C209" t="s">
        <v>65</v>
      </c>
      <c r="D209" t="s">
        <v>66</v>
      </c>
      <c r="E209" t="s">
        <v>109</v>
      </c>
      <c r="F209" t="s">
        <v>101</v>
      </c>
      <c r="G209" t="s">
        <v>102</v>
      </c>
      <c r="H209" t="s">
        <v>110</v>
      </c>
      <c r="M209" t="s">
        <v>165</v>
      </c>
      <c r="N209" t="s">
        <v>166</v>
      </c>
      <c r="O209" t="s">
        <v>88</v>
      </c>
      <c r="P209" t="s">
        <v>111</v>
      </c>
      <c r="R209" t="s">
        <v>492</v>
      </c>
      <c r="S209" s="13">
        <v>42382</v>
      </c>
      <c r="T209" s="13">
        <v>42383</v>
      </c>
      <c r="U209" s="13">
        <v>42391.489196898146</v>
      </c>
      <c r="V209" s="13">
        <v>42383</v>
      </c>
      <c r="AC209" s="13">
        <v>42401</v>
      </c>
      <c r="AD209" t="s">
        <v>489</v>
      </c>
      <c r="AE209" s="13">
        <v>42396</v>
      </c>
      <c r="AH209" t="s">
        <v>490</v>
      </c>
      <c r="AM209" t="s">
        <v>149</v>
      </c>
      <c r="AN209" t="s">
        <v>80</v>
      </c>
      <c r="AQ209" t="s">
        <v>81</v>
      </c>
      <c r="AS209" t="s">
        <v>128</v>
      </c>
      <c r="AT209" t="s">
        <v>66</v>
      </c>
      <c r="AU209" t="s">
        <v>83</v>
      </c>
      <c r="AV209" t="s">
        <v>114</v>
      </c>
      <c r="AW209" t="s">
        <v>115</v>
      </c>
      <c r="AX209" s="14">
        <v>46</v>
      </c>
      <c r="AY209" s="14">
        <v>37</v>
      </c>
    </row>
    <row r="210" spans="1:51" hidden="1">
      <c r="A210" t="s">
        <v>497</v>
      </c>
      <c r="B210" t="str">
        <f t="shared" si="3"/>
        <v>duplicado</v>
      </c>
      <c r="C210" t="s">
        <v>65</v>
      </c>
      <c r="D210" t="s">
        <v>66</v>
      </c>
      <c r="E210" t="s">
        <v>159</v>
      </c>
      <c r="F210" t="s">
        <v>101</v>
      </c>
      <c r="G210" t="s">
        <v>102</v>
      </c>
      <c r="H210" t="s">
        <v>164</v>
      </c>
      <c r="M210" t="s">
        <v>165</v>
      </c>
      <c r="N210" t="s">
        <v>166</v>
      </c>
      <c r="O210" t="s">
        <v>88</v>
      </c>
      <c r="P210" t="s">
        <v>89</v>
      </c>
      <c r="Q210" t="s">
        <v>106</v>
      </c>
      <c r="R210" t="s">
        <v>492</v>
      </c>
      <c r="S210" s="13">
        <v>42382</v>
      </c>
      <c r="T210" s="13">
        <v>42383</v>
      </c>
      <c r="U210" s="13">
        <v>42382.601854733795</v>
      </c>
      <c r="V210" s="13">
        <v>42383</v>
      </c>
      <c r="AC210" s="13">
        <v>42383</v>
      </c>
      <c r="AF210" s="13">
        <v>42391.48920827546</v>
      </c>
      <c r="AM210" t="s">
        <v>149</v>
      </c>
      <c r="AN210" t="s">
        <v>80</v>
      </c>
      <c r="AQ210" t="s">
        <v>81</v>
      </c>
      <c r="AU210" t="s">
        <v>83</v>
      </c>
      <c r="AV210" t="s">
        <v>84</v>
      </c>
      <c r="AW210" t="s">
        <v>85</v>
      </c>
      <c r="AX210" s="14">
        <v>8</v>
      </c>
      <c r="AY210" s="14">
        <v>8</v>
      </c>
    </row>
    <row r="211" spans="1:51" hidden="1">
      <c r="A211" t="s">
        <v>497</v>
      </c>
      <c r="B211" t="str">
        <f t="shared" si="3"/>
        <v>duplicado</v>
      </c>
      <c r="C211" t="s">
        <v>65</v>
      </c>
      <c r="D211" t="s">
        <v>66</v>
      </c>
      <c r="E211" t="s">
        <v>109</v>
      </c>
      <c r="F211" t="s">
        <v>101</v>
      </c>
      <c r="G211" t="s">
        <v>102</v>
      </c>
      <c r="H211" t="s">
        <v>110</v>
      </c>
      <c r="M211" t="s">
        <v>165</v>
      </c>
      <c r="N211" t="s">
        <v>166</v>
      </c>
      <c r="O211" t="s">
        <v>88</v>
      </c>
      <c r="P211" t="s">
        <v>111</v>
      </c>
      <c r="R211" t="s">
        <v>492</v>
      </c>
      <c r="S211" s="13">
        <v>42382</v>
      </c>
      <c r="T211" s="13">
        <v>42383</v>
      </c>
      <c r="U211" s="13">
        <v>42391.489196898146</v>
      </c>
      <c r="V211" s="13">
        <v>42383</v>
      </c>
      <c r="AC211" s="13">
        <v>42401</v>
      </c>
      <c r="AD211" t="s">
        <v>489</v>
      </c>
      <c r="AE211" s="13">
        <v>42396</v>
      </c>
      <c r="AH211" t="s">
        <v>490</v>
      </c>
      <c r="AM211" t="s">
        <v>149</v>
      </c>
      <c r="AN211" t="s">
        <v>80</v>
      </c>
      <c r="AQ211" t="s">
        <v>81</v>
      </c>
      <c r="AS211" t="s">
        <v>82</v>
      </c>
      <c r="AT211" t="s">
        <v>66</v>
      </c>
      <c r="AU211" t="s">
        <v>83</v>
      </c>
      <c r="AV211" t="s">
        <v>114</v>
      </c>
      <c r="AW211" t="s">
        <v>115</v>
      </c>
      <c r="AX211" s="14">
        <v>46</v>
      </c>
      <c r="AY211" s="14">
        <v>37</v>
      </c>
    </row>
    <row r="212" spans="1:51" hidden="1">
      <c r="A212" t="s">
        <v>498</v>
      </c>
      <c r="B212" t="str">
        <f t="shared" si="3"/>
        <v>unico</v>
      </c>
      <c r="C212" t="s">
        <v>65</v>
      </c>
      <c r="D212" t="s">
        <v>66</v>
      </c>
      <c r="E212" t="s">
        <v>67</v>
      </c>
      <c r="F212" t="s">
        <v>101</v>
      </c>
      <c r="G212" t="s">
        <v>102</v>
      </c>
      <c r="H212" t="s">
        <v>87</v>
      </c>
      <c r="N212" t="s">
        <v>75</v>
      </c>
      <c r="O212" t="s">
        <v>88</v>
      </c>
      <c r="P212" t="s">
        <v>89</v>
      </c>
      <c r="Q212" t="s">
        <v>106</v>
      </c>
      <c r="R212" t="s">
        <v>499</v>
      </c>
      <c r="S212" s="13">
        <v>42382</v>
      </c>
      <c r="T212" s="13">
        <v>42383</v>
      </c>
      <c r="U212" s="13">
        <v>42382.62517259259</v>
      </c>
      <c r="V212" s="13">
        <v>42383</v>
      </c>
      <c r="AC212" s="13">
        <v>42383</v>
      </c>
      <c r="AF212" s="13">
        <v>42382.637388761577</v>
      </c>
      <c r="AI212" t="s">
        <v>103</v>
      </c>
      <c r="AJ212" t="s">
        <v>500</v>
      </c>
      <c r="AK212" t="s">
        <v>501</v>
      </c>
      <c r="AL212" t="s">
        <v>95</v>
      </c>
      <c r="AM212" t="s">
        <v>149</v>
      </c>
      <c r="AN212" t="s">
        <v>80</v>
      </c>
      <c r="AQ212" t="s">
        <v>81</v>
      </c>
      <c r="AS212" t="s">
        <v>82</v>
      </c>
      <c r="AT212" t="s">
        <v>66</v>
      </c>
      <c r="AU212" t="s">
        <v>83</v>
      </c>
      <c r="AV212" t="s">
        <v>84</v>
      </c>
      <c r="AW212" t="s">
        <v>115</v>
      </c>
      <c r="AX212" s="14">
        <v>0</v>
      </c>
    </row>
    <row r="213" spans="1:51" hidden="1">
      <c r="A213" t="s">
        <v>498</v>
      </c>
      <c r="B213" t="str">
        <f t="shared" si="3"/>
        <v>duplicado</v>
      </c>
      <c r="C213" t="s">
        <v>65</v>
      </c>
      <c r="D213" t="s">
        <v>66</v>
      </c>
      <c r="E213" t="s">
        <v>109</v>
      </c>
      <c r="F213" t="s">
        <v>101</v>
      </c>
      <c r="G213" t="s">
        <v>102</v>
      </c>
      <c r="H213" t="s">
        <v>228</v>
      </c>
      <c r="N213" t="s">
        <v>75</v>
      </c>
      <c r="O213" t="s">
        <v>88</v>
      </c>
      <c r="P213" t="s">
        <v>77</v>
      </c>
      <c r="R213" t="s">
        <v>499</v>
      </c>
      <c r="S213" s="13">
        <v>42382</v>
      </c>
      <c r="T213" s="13">
        <v>42383</v>
      </c>
      <c r="U213" s="13">
        <v>42382.637362951391</v>
      </c>
      <c r="V213" s="13">
        <v>42383</v>
      </c>
      <c r="AC213" s="13">
        <v>42401</v>
      </c>
      <c r="AH213" t="s">
        <v>1899</v>
      </c>
      <c r="AI213" t="s">
        <v>103</v>
      </c>
      <c r="AJ213" t="s">
        <v>500</v>
      </c>
      <c r="AK213" t="s">
        <v>501</v>
      </c>
      <c r="AL213" t="s">
        <v>95</v>
      </c>
      <c r="AM213" t="s">
        <v>149</v>
      </c>
      <c r="AN213" t="s">
        <v>80</v>
      </c>
      <c r="AQ213" t="s">
        <v>81</v>
      </c>
      <c r="AU213" t="s">
        <v>83</v>
      </c>
      <c r="AV213" t="s">
        <v>114</v>
      </c>
      <c r="AW213" t="s">
        <v>115</v>
      </c>
      <c r="AX213" s="14">
        <v>36</v>
      </c>
      <c r="AY213" s="14">
        <v>18</v>
      </c>
    </row>
    <row r="214" spans="1:51" hidden="1">
      <c r="A214" t="s">
        <v>502</v>
      </c>
      <c r="B214" t="str">
        <f t="shared" si="3"/>
        <v>unico</v>
      </c>
      <c r="C214" t="s">
        <v>65</v>
      </c>
      <c r="D214" t="s">
        <v>66</v>
      </c>
      <c r="E214" t="s">
        <v>67</v>
      </c>
      <c r="F214" t="s">
        <v>101</v>
      </c>
      <c r="G214" t="s">
        <v>503</v>
      </c>
      <c r="H214" t="s">
        <v>91</v>
      </c>
      <c r="M214" t="s">
        <v>236</v>
      </c>
      <c r="N214" t="s">
        <v>297</v>
      </c>
      <c r="O214" t="s">
        <v>121</v>
      </c>
      <c r="P214" t="s">
        <v>77</v>
      </c>
      <c r="Q214" t="s">
        <v>106</v>
      </c>
      <c r="R214" t="s">
        <v>504</v>
      </c>
      <c r="S214" s="13">
        <v>42382</v>
      </c>
      <c r="T214" s="13">
        <v>42383</v>
      </c>
      <c r="U214" s="13">
        <v>42383.321068437501</v>
      </c>
      <c r="V214" s="13">
        <v>42384</v>
      </c>
      <c r="AC214" s="13">
        <v>42402</v>
      </c>
      <c r="AF214" s="13">
        <v>42384.345069710645</v>
      </c>
      <c r="AM214" t="s">
        <v>149</v>
      </c>
      <c r="AN214" t="s">
        <v>80</v>
      </c>
      <c r="AQ214" t="s">
        <v>81</v>
      </c>
      <c r="AU214" t="s">
        <v>83</v>
      </c>
      <c r="AV214" t="s">
        <v>84</v>
      </c>
      <c r="AW214" t="s">
        <v>115</v>
      </c>
      <c r="AX214" s="14">
        <v>0</v>
      </c>
    </row>
    <row r="215" spans="1:51" hidden="1">
      <c r="A215" t="s">
        <v>502</v>
      </c>
      <c r="B215" t="str">
        <f t="shared" si="3"/>
        <v>duplicado</v>
      </c>
      <c r="C215" t="s">
        <v>65</v>
      </c>
      <c r="D215" t="s">
        <v>66</v>
      </c>
      <c r="E215" t="s">
        <v>159</v>
      </c>
      <c r="F215" t="s">
        <v>101</v>
      </c>
      <c r="G215" t="s">
        <v>503</v>
      </c>
      <c r="H215" t="s">
        <v>160</v>
      </c>
      <c r="M215" t="s">
        <v>236</v>
      </c>
      <c r="N215" t="s">
        <v>297</v>
      </c>
      <c r="O215" t="s">
        <v>121</v>
      </c>
      <c r="P215" t="s">
        <v>111</v>
      </c>
      <c r="R215" t="s">
        <v>504</v>
      </c>
      <c r="S215" s="13">
        <v>42382</v>
      </c>
      <c r="T215" s="13">
        <v>42383</v>
      </c>
      <c r="U215" s="13">
        <v>42384.345028877317</v>
      </c>
      <c r="V215" s="13">
        <v>42384</v>
      </c>
      <c r="AC215" s="13">
        <v>42402</v>
      </c>
      <c r="AH215" t="s">
        <v>1900</v>
      </c>
      <c r="AM215" t="s">
        <v>149</v>
      </c>
      <c r="AN215" t="s">
        <v>80</v>
      </c>
      <c r="AQ215" t="s">
        <v>81</v>
      </c>
      <c r="AU215" t="s">
        <v>83</v>
      </c>
      <c r="AV215" t="s">
        <v>114</v>
      </c>
      <c r="AW215" t="s">
        <v>115</v>
      </c>
      <c r="AX215" s="14">
        <v>53</v>
      </c>
      <c r="AY215" s="14">
        <v>36</v>
      </c>
    </row>
    <row r="216" spans="1:51" hidden="1">
      <c r="A216" t="s">
        <v>505</v>
      </c>
      <c r="B216" t="str">
        <f t="shared" si="3"/>
        <v>unico</v>
      </c>
      <c r="C216" t="s">
        <v>65</v>
      </c>
      <c r="D216" t="s">
        <v>66</v>
      </c>
      <c r="E216" t="s">
        <v>67</v>
      </c>
      <c r="F216" t="s">
        <v>101</v>
      </c>
      <c r="G216" t="s">
        <v>506</v>
      </c>
      <c r="H216" t="s">
        <v>91</v>
      </c>
      <c r="N216" t="s">
        <v>75</v>
      </c>
      <c r="O216" t="s">
        <v>507</v>
      </c>
      <c r="P216" t="s">
        <v>89</v>
      </c>
      <c r="Q216" t="s">
        <v>106</v>
      </c>
      <c r="R216" t="s">
        <v>508</v>
      </c>
      <c r="S216" s="13">
        <v>42382</v>
      </c>
      <c r="T216" s="13">
        <v>42383</v>
      </c>
      <c r="U216" s="13">
        <v>42382.636892997682</v>
      </c>
      <c r="V216" s="13">
        <v>42383</v>
      </c>
      <c r="AC216" s="13">
        <v>42383</v>
      </c>
      <c r="AF216" s="13">
        <v>42384.352420648145</v>
      </c>
      <c r="AN216" t="s">
        <v>80</v>
      </c>
      <c r="AQ216" t="s">
        <v>81</v>
      </c>
      <c r="AU216" t="s">
        <v>83</v>
      </c>
      <c r="AV216" t="s">
        <v>84</v>
      </c>
      <c r="AW216" t="s">
        <v>115</v>
      </c>
      <c r="AX216" s="14">
        <v>1</v>
      </c>
      <c r="AY216" s="14">
        <v>1</v>
      </c>
    </row>
    <row r="217" spans="1:51" hidden="1">
      <c r="A217" t="s">
        <v>505</v>
      </c>
      <c r="B217" t="str">
        <f t="shared" si="3"/>
        <v>duplicado</v>
      </c>
      <c r="C217" t="s">
        <v>65</v>
      </c>
      <c r="D217" t="s">
        <v>66</v>
      </c>
      <c r="E217" t="s">
        <v>306</v>
      </c>
      <c r="F217" t="s">
        <v>101</v>
      </c>
      <c r="G217" t="s">
        <v>506</v>
      </c>
      <c r="H217" t="s">
        <v>307</v>
      </c>
      <c r="N217" t="s">
        <v>75</v>
      </c>
      <c r="O217" t="s">
        <v>507</v>
      </c>
      <c r="P217" t="s">
        <v>111</v>
      </c>
      <c r="R217" t="s">
        <v>508</v>
      </c>
      <c r="S217" s="13">
        <v>42382</v>
      </c>
      <c r="T217" s="13">
        <v>42383</v>
      </c>
      <c r="U217" s="13">
        <v>42384.352411631946</v>
      </c>
      <c r="V217" s="13">
        <v>42383</v>
      </c>
      <c r="AC217" s="13">
        <v>42401</v>
      </c>
      <c r="AH217" t="s">
        <v>1901</v>
      </c>
      <c r="AN217" t="s">
        <v>80</v>
      </c>
      <c r="AQ217" t="s">
        <v>81</v>
      </c>
      <c r="AU217" t="s">
        <v>83</v>
      </c>
      <c r="AV217" t="s">
        <v>114</v>
      </c>
      <c r="AW217" t="s">
        <v>115</v>
      </c>
      <c r="AX217" s="14">
        <v>32</v>
      </c>
      <c r="AY217" s="14">
        <v>16</v>
      </c>
    </row>
    <row r="218" spans="1:51" hidden="1">
      <c r="A218" t="s">
        <v>509</v>
      </c>
      <c r="B218" t="str">
        <f t="shared" si="3"/>
        <v>unico</v>
      </c>
      <c r="C218" t="s">
        <v>65</v>
      </c>
      <c r="D218" t="s">
        <v>66</v>
      </c>
      <c r="E218" t="s">
        <v>67</v>
      </c>
      <c r="F218" t="s">
        <v>101</v>
      </c>
      <c r="G218" t="s">
        <v>102</v>
      </c>
      <c r="H218" t="s">
        <v>91</v>
      </c>
      <c r="I218" t="s">
        <v>242</v>
      </c>
      <c r="J218" t="s">
        <v>510</v>
      </c>
      <c r="K218" t="s">
        <v>511</v>
      </c>
      <c r="L218" t="s">
        <v>95</v>
      </c>
      <c r="N218" t="s">
        <v>75</v>
      </c>
      <c r="O218" t="s">
        <v>121</v>
      </c>
      <c r="P218" t="s">
        <v>77</v>
      </c>
      <c r="Q218" t="s">
        <v>106</v>
      </c>
      <c r="R218" t="s">
        <v>512</v>
      </c>
      <c r="S218" s="13">
        <v>42382</v>
      </c>
      <c r="T218" s="13">
        <v>42383</v>
      </c>
      <c r="U218" s="13">
        <v>42383.51306853009</v>
      </c>
      <c r="V218" s="13">
        <v>42384</v>
      </c>
      <c r="AC218" s="13">
        <v>42402</v>
      </c>
      <c r="AF218" s="13">
        <v>42384.331082476849</v>
      </c>
      <c r="AI218" t="s">
        <v>242</v>
      </c>
      <c r="AJ218" t="s">
        <v>510</v>
      </c>
      <c r="AK218" t="s">
        <v>511</v>
      </c>
      <c r="AL218" t="s">
        <v>95</v>
      </c>
      <c r="AM218" t="s">
        <v>149</v>
      </c>
      <c r="AN218" t="s">
        <v>80</v>
      </c>
      <c r="AQ218" t="s">
        <v>81</v>
      </c>
      <c r="AU218" t="s">
        <v>83</v>
      </c>
      <c r="AV218" t="s">
        <v>84</v>
      </c>
      <c r="AW218" t="s">
        <v>115</v>
      </c>
      <c r="AX218" s="14">
        <v>0</v>
      </c>
    </row>
    <row r="219" spans="1:51" hidden="1">
      <c r="A219" t="s">
        <v>509</v>
      </c>
      <c r="B219" t="str">
        <f t="shared" si="3"/>
        <v>duplicado</v>
      </c>
      <c r="C219" t="s">
        <v>65</v>
      </c>
      <c r="D219" t="s">
        <v>66</v>
      </c>
      <c r="E219" t="s">
        <v>109</v>
      </c>
      <c r="F219" t="s">
        <v>101</v>
      </c>
      <c r="G219" t="s">
        <v>102</v>
      </c>
      <c r="H219" t="s">
        <v>110</v>
      </c>
      <c r="I219" t="s">
        <v>242</v>
      </c>
      <c r="J219" t="s">
        <v>510</v>
      </c>
      <c r="K219" t="s">
        <v>511</v>
      </c>
      <c r="L219" t="s">
        <v>95</v>
      </c>
      <c r="N219" t="s">
        <v>75</v>
      </c>
      <c r="O219" t="s">
        <v>121</v>
      </c>
      <c r="P219" t="s">
        <v>111</v>
      </c>
      <c r="R219" t="s">
        <v>512</v>
      </c>
      <c r="S219" s="13">
        <v>42382</v>
      </c>
      <c r="T219" s="13">
        <v>42383</v>
      </c>
      <c r="U219" s="13">
        <v>42384.331076562499</v>
      </c>
      <c r="V219" s="13">
        <v>42384</v>
      </c>
      <c r="AC219" s="13">
        <v>42402</v>
      </c>
      <c r="AH219" t="s">
        <v>1902</v>
      </c>
      <c r="AI219" t="s">
        <v>242</v>
      </c>
      <c r="AJ219" t="s">
        <v>510</v>
      </c>
      <c r="AK219" t="s">
        <v>511</v>
      </c>
      <c r="AL219" t="s">
        <v>95</v>
      </c>
      <c r="AM219" t="s">
        <v>149</v>
      </c>
      <c r="AN219" t="s">
        <v>80</v>
      </c>
      <c r="AQ219" t="s">
        <v>81</v>
      </c>
      <c r="AU219" t="s">
        <v>83</v>
      </c>
      <c r="AV219" t="s">
        <v>114</v>
      </c>
      <c r="AW219" t="s">
        <v>115</v>
      </c>
      <c r="AX219" s="14">
        <v>41</v>
      </c>
      <c r="AY219" s="14">
        <v>24</v>
      </c>
    </row>
    <row r="220" spans="1:51" hidden="1">
      <c r="A220" t="s">
        <v>513</v>
      </c>
      <c r="B220" t="str">
        <f t="shared" si="3"/>
        <v>unico</v>
      </c>
      <c r="C220" t="s">
        <v>65</v>
      </c>
      <c r="D220" t="s">
        <v>66</v>
      </c>
      <c r="E220" t="s">
        <v>67</v>
      </c>
      <c r="F220" t="s">
        <v>68</v>
      </c>
      <c r="G220" t="s">
        <v>69</v>
      </c>
      <c r="H220" t="s">
        <v>87</v>
      </c>
      <c r="I220" t="s">
        <v>252</v>
      </c>
      <c r="J220" t="s">
        <v>253</v>
      </c>
      <c r="K220" t="s">
        <v>514</v>
      </c>
      <c r="L220" t="s">
        <v>95</v>
      </c>
      <c r="N220" t="s">
        <v>75</v>
      </c>
      <c r="O220" t="s">
        <v>138</v>
      </c>
      <c r="P220" t="s">
        <v>89</v>
      </c>
      <c r="Q220" t="s">
        <v>78</v>
      </c>
      <c r="R220" t="s">
        <v>515</v>
      </c>
      <c r="S220" s="13">
        <v>42382</v>
      </c>
      <c r="T220" s="13">
        <v>42383</v>
      </c>
      <c r="U220" s="13">
        <v>42382.777427384259</v>
      </c>
      <c r="V220" s="13">
        <v>42383</v>
      </c>
      <c r="AC220" s="13">
        <v>42383</v>
      </c>
      <c r="AF220" s="13">
        <v>42383.361338252318</v>
      </c>
      <c r="AN220" t="s">
        <v>80</v>
      </c>
      <c r="AQ220" t="s">
        <v>81</v>
      </c>
      <c r="AS220" t="s">
        <v>82</v>
      </c>
      <c r="AT220" t="s">
        <v>66</v>
      </c>
      <c r="AU220" t="s">
        <v>83</v>
      </c>
      <c r="AV220" t="s">
        <v>84</v>
      </c>
      <c r="AW220" t="s">
        <v>85</v>
      </c>
      <c r="AX220" s="14">
        <v>0</v>
      </c>
    </row>
    <row r="221" spans="1:51" hidden="1">
      <c r="A221" t="s">
        <v>516</v>
      </c>
      <c r="B221" t="str">
        <f t="shared" si="3"/>
        <v>unico</v>
      </c>
      <c r="C221" t="s">
        <v>65</v>
      </c>
      <c r="D221" t="s">
        <v>66</v>
      </c>
      <c r="E221" t="s">
        <v>67</v>
      </c>
      <c r="F221" t="s">
        <v>68</v>
      </c>
      <c r="G221" t="s">
        <v>69</v>
      </c>
      <c r="H221" t="s">
        <v>87</v>
      </c>
      <c r="I221" t="s">
        <v>92</v>
      </c>
      <c r="J221" t="s">
        <v>117</v>
      </c>
      <c r="K221" t="s">
        <v>517</v>
      </c>
      <c r="L221" t="s">
        <v>74</v>
      </c>
      <c r="N221" t="s">
        <v>75</v>
      </c>
      <c r="O221" t="s">
        <v>138</v>
      </c>
      <c r="P221" t="s">
        <v>89</v>
      </c>
      <c r="Q221" t="s">
        <v>78</v>
      </c>
      <c r="R221" t="s">
        <v>518</v>
      </c>
      <c r="S221" s="13">
        <v>42383</v>
      </c>
      <c r="T221" s="13">
        <v>42384</v>
      </c>
      <c r="U221" s="13">
        <v>42383.341222337964</v>
      </c>
      <c r="V221" s="13">
        <v>42384</v>
      </c>
      <c r="AC221" s="13">
        <v>42384</v>
      </c>
      <c r="AF221" s="13">
        <v>42383.569332372688</v>
      </c>
      <c r="AG221" s="13">
        <v>42397.702215393518</v>
      </c>
      <c r="AN221" t="s">
        <v>80</v>
      </c>
      <c r="AQ221" t="s">
        <v>81</v>
      </c>
      <c r="AS221" t="s">
        <v>195</v>
      </c>
      <c r="AT221" t="s">
        <v>66</v>
      </c>
      <c r="AU221" t="s">
        <v>83</v>
      </c>
      <c r="AV221" t="s">
        <v>84</v>
      </c>
      <c r="AW221" t="s">
        <v>85</v>
      </c>
      <c r="AX221" s="14">
        <v>0</v>
      </c>
    </row>
    <row r="222" spans="1:51" hidden="1">
      <c r="A222" t="s">
        <v>519</v>
      </c>
      <c r="B222" t="str">
        <f t="shared" si="3"/>
        <v>unico</v>
      </c>
      <c r="C222" t="s">
        <v>65</v>
      </c>
      <c r="D222" t="s">
        <v>66</v>
      </c>
      <c r="E222" t="s">
        <v>159</v>
      </c>
      <c r="F222" t="s">
        <v>101</v>
      </c>
      <c r="G222" t="s">
        <v>506</v>
      </c>
      <c r="H222" t="s">
        <v>160</v>
      </c>
      <c r="M222" t="s">
        <v>236</v>
      </c>
      <c r="N222" t="s">
        <v>172</v>
      </c>
      <c r="O222" t="s">
        <v>88</v>
      </c>
      <c r="P222" t="s">
        <v>111</v>
      </c>
      <c r="R222" t="s">
        <v>520</v>
      </c>
      <c r="S222" s="13">
        <v>42383</v>
      </c>
      <c r="T222" s="13">
        <v>42384</v>
      </c>
      <c r="U222" s="13">
        <v>42384.337332627314</v>
      </c>
      <c r="V222" s="13">
        <v>42384</v>
      </c>
      <c r="W222" t="s">
        <v>521</v>
      </c>
      <c r="X222" s="13">
        <v>42376</v>
      </c>
      <c r="AC222" s="13">
        <v>42395</v>
      </c>
      <c r="AD222" t="s">
        <v>522</v>
      </c>
      <c r="AE222" s="13">
        <v>42398</v>
      </c>
      <c r="AH222" t="s">
        <v>523</v>
      </c>
      <c r="AI222" t="s">
        <v>206</v>
      </c>
      <c r="AJ222" t="s">
        <v>414</v>
      </c>
      <c r="AK222" t="s">
        <v>524</v>
      </c>
      <c r="AL222" t="s">
        <v>95</v>
      </c>
      <c r="AM222" t="s">
        <v>149</v>
      </c>
      <c r="AN222" t="s">
        <v>80</v>
      </c>
      <c r="AQ222" t="s">
        <v>81</v>
      </c>
      <c r="AU222" t="s">
        <v>83</v>
      </c>
      <c r="AV222" t="s">
        <v>114</v>
      </c>
      <c r="AW222" t="s">
        <v>115</v>
      </c>
      <c r="AX222" s="14">
        <v>39</v>
      </c>
      <c r="AY222" s="14">
        <v>29</v>
      </c>
    </row>
    <row r="223" spans="1:51" hidden="1">
      <c r="A223" t="s">
        <v>519</v>
      </c>
      <c r="B223" t="str">
        <f t="shared" si="3"/>
        <v>duplicado</v>
      </c>
      <c r="C223" t="s">
        <v>65</v>
      </c>
      <c r="D223" t="s">
        <v>66</v>
      </c>
      <c r="E223" t="s">
        <v>67</v>
      </c>
      <c r="F223" t="s">
        <v>101</v>
      </c>
      <c r="G223" t="s">
        <v>506</v>
      </c>
      <c r="H223" t="s">
        <v>91</v>
      </c>
      <c r="M223" t="s">
        <v>236</v>
      </c>
      <c r="N223" t="s">
        <v>172</v>
      </c>
      <c r="O223" t="s">
        <v>88</v>
      </c>
      <c r="P223" t="s">
        <v>77</v>
      </c>
      <c r="Q223" t="s">
        <v>106</v>
      </c>
      <c r="R223" t="s">
        <v>520</v>
      </c>
      <c r="S223" s="13">
        <v>42383</v>
      </c>
      <c r="T223" s="13">
        <v>42384</v>
      </c>
      <c r="U223" s="13">
        <v>42383.42975476852</v>
      </c>
      <c r="V223" s="13">
        <v>42384</v>
      </c>
      <c r="W223" t="s">
        <v>521</v>
      </c>
      <c r="X223" s="13">
        <v>42376</v>
      </c>
      <c r="AC223" s="13">
        <v>42402</v>
      </c>
      <c r="AF223" s="13">
        <v>42384.337356180557</v>
      </c>
      <c r="AI223" t="s">
        <v>206</v>
      </c>
      <c r="AJ223" t="s">
        <v>414</v>
      </c>
      <c r="AK223" t="s">
        <v>524</v>
      </c>
      <c r="AL223" t="s">
        <v>95</v>
      </c>
      <c r="AM223" t="s">
        <v>149</v>
      </c>
      <c r="AN223" t="s">
        <v>80</v>
      </c>
      <c r="AQ223" t="s">
        <v>81</v>
      </c>
      <c r="AU223" t="s">
        <v>83</v>
      </c>
      <c r="AV223" t="s">
        <v>84</v>
      </c>
      <c r="AW223" t="s">
        <v>115</v>
      </c>
      <c r="AX223" s="14">
        <v>0</v>
      </c>
    </row>
    <row r="224" spans="1:51" hidden="1">
      <c r="A224" t="s">
        <v>525</v>
      </c>
      <c r="B224" t="str">
        <f t="shared" si="3"/>
        <v>unico</v>
      </c>
      <c r="C224" t="s">
        <v>65</v>
      </c>
      <c r="D224" t="s">
        <v>66</v>
      </c>
      <c r="E224" t="s">
        <v>67</v>
      </c>
      <c r="F224" t="s">
        <v>68</v>
      </c>
      <c r="G224" t="s">
        <v>69</v>
      </c>
      <c r="H224" t="s">
        <v>87</v>
      </c>
      <c r="I224" t="s">
        <v>145</v>
      </c>
      <c r="J224" t="s">
        <v>178</v>
      </c>
      <c r="K224" t="s">
        <v>526</v>
      </c>
      <c r="L224" t="s">
        <v>95</v>
      </c>
      <c r="N224" t="s">
        <v>75</v>
      </c>
      <c r="O224" t="s">
        <v>76</v>
      </c>
      <c r="P224" t="s">
        <v>89</v>
      </c>
      <c r="Q224" t="s">
        <v>78</v>
      </c>
      <c r="R224" t="s">
        <v>527</v>
      </c>
      <c r="S224" s="13">
        <v>42383</v>
      </c>
      <c r="T224" s="13">
        <v>42384</v>
      </c>
      <c r="U224" s="13">
        <v>42383.462510578705</v>
      </c>
      <c r="V224" s="13">
        <v>42384</v>
      </c>
      <c r="AC224" s="13">
        <v>42384</v>
      </c>
      <c r="AF224" s="13">
        <v>42383.562230000003</v>
      </c>
      <c r="AN224" t="s">
        <v>80</v>
      </c>
      <c r="AQ224" t="s">
        <v>81</v>
      </c>
      <c r="AS224" t="s">
        <v>82</v>
      </c>
      <c r="AT224" t="s">
        <v>66</v>
      </c>
      <c r="AU224" t="s">
        <v>83</v>
      </c>
      <c r="AV224" t="s">
        <v>84</v>
      </c>
      <c r="AW224" t="s">
        <v>85</v>
      </c>
      <c r="AX224" s="14">
        <v>0</v>
      </c>
    </row>
    <row r="225" spans="1:51" hidden="1">
      <c r="A225" t="s">
        <v>528</v>
      </c>
      <c r="B225" t="str">
        <f t="shared" si="3"/>
        <v>unico</v>
      </c>
      <c r="C225" t="s">
        <v>65</v>
      </c>
      <c r="D225" t="s">
        <v>66</v>
      </c>
      <c r="E225" t="s">
        <v>67</v>
      </c>
      <c r="F225" t="s">
        <v>68</v>
      </c>
      <c r="G225" t="s">
        <v>69</v>
      </c>
      <c r="H225" t="s">
        <v>87</v>
      </c>
      <c r="I225" t="s">
        <v>252</v>
      </c>
      <c r="J225" t="s">
        <v>253</v>
      </c>
      <c r="K225" t="s">
        <v>529</v>
      </c>
      <c r="L225" t="s">
        <v>95</v>
      </c>
      <c r="N225" t="s">
        <v>75</v>
      </c>
      <c r="O225" t="s">
        <v>88</v>
      </c>
      <c r="P225" t="s">
        <v>89</v>
      </c>
      <c r="Q225" t="s">
        <v>78</v>
      </c>
      <c r="R225" t="s">
        <v>530</v>
      </c>
      <c r="S225" s="13">
        <v>42383</v>
      </c>
      <c r="T225" s="13">
        <v>42384</v>
      </c>
      <c r="U225" s="13">
        <v>42383.640235266204</v>
      </c>
      <c r="V225" s="13">
        <v>42384</v>
      </c>
      <c r="AC225" s="13">
        <v>42384</v>
      </c>
      <c r="AF225" s="13">
        <v>42383.652685300927</v>
      </c>
      <c r="AN225" t="s">
        <v>80</v>
      </c>
      <c r="AQ225" t="s">
        <v>81</v>
      </c>
      <c r="AS225" t="s">
        <v>82</v>
      </c>
      <c r="AT225" t="s">
        <v>66</v>
      </c>
      <c r="AU225" t="s">
        <v>83</v>
      </c>
      <c r="AV225" t="s">
        <v>84</v>
      </c>
      <c r="AW225" t="s">
        <v>85</v>
      </c>
      <c r="AX225" s="14">
        <v>0</v>
      </c>
    </row>
    <row r="226" spans="1:51" hidden="1">
      <c r="A226" t="s">
        <v>528</v>
      </c>
      <c r="B226" t="str">
        <f t="shared" si="3"/>
        <v>duplicado</v>
      </c>
      <c r="C226" t="s">
        <v>65</v>
      </c>
      <c r="D226" t="s">
        <v>66</v>
      </c>
      <c r="E226" t="s">
        <v>67</v>
      </c>
      <c r="F226" t="s">
        <v>68</v>
      </c>
      <c r="G226" t="s">
        <v>69</v>
      </c>
      <c r="H226" t="s">
        <v>87</v>
      </c>
      <c r="I226" t="s">
        <v>252</v>
      </c>
      <c r="J226" t="s">
        <v>253</v>
      </c>
      <c r="K226" t="s">
        <v>529</v>
      </c>
      <c r="L226" t="s">
        <v>95</v>
      </c>
      <c r="N226" t="s">
        <v>75</v>
      </c>
      <c r="O226" t="s">
        <v>88</v>
      </c>
      <c r="P226" t="s">
        <v>89</v>
      </c>
      <c r="Q226" t="s">
        <v>78</v>
      </c>
      <c r="R226" t="s">
        <v>530</v>
      </c>
      <c r="S226" s="13">
        <v>42383</v>
      </c>
      <c r="T226" s="13">
        <v>42384</v>
      </c>
      <c r="U226" s="13">
        <v>42383.640235266204</v>
      </c>
      <c r="V226" s="13">
        <v>42384</v>
      </c>
      <c r="AC226" s="13">
        <v>42384</v>
      </c>
      <c r="AF226" s="13">
        <v>42383.652685300927</v>
      </c>
      <c r="AN226" t="s">
        <v>80</v>
      </c>
      <c r="AQ226" t="s">
        <v>81</v>
      </c>
      <c r="AS226" t="s">
        <v>128</v>
      </c>
      <c r="AT226" t="s">
        <v>66</v>
      </c>
      <c r="AU226" t="s">
        <v>83</v>
      </c>
      <c r="AV226" t="s">
        <v>84</v>
      </c>
      <c r="AW226" t="s">
        <v>85</v>
      </c>
      <c r="AX226" s="14">
        <v>0</v>
      </c>
    </row>
    <row r="227" spans="1:51" hidden="1">
      <c r="A227" t="s">
        <v>531</v>
      </c>
      <c r="B227" t="str">
        <f t="shared" si="3"/>
        <v>unico</v>
      </c>
      <c r="C227" t="s">
        <v>65</v>
      </c>
      <c r="D227" t="s">
        <v>66</v>
      </c>
      <c r="E227" t="s">
        <v>67</v>
      </c>
      <c r="F227" t="s">
        <v>68</v>
      </c>
      <c r="G227" t="s">
        <v>69</v>
      </c>
      <c r="H227" t="s">
        <v>91</v>
      </c>
      <c r="I227" t="s">
        <v>145</v>
      </c>
      <c r="J227" t="s">
        <v>532</v>
      </c>
      <c r="K227" t="s">
        <v>533</v>
      </c>
      <c r="L227" t="s">
        <v>95</v>
      </c>
      <c r="N227" t="s">
        <v>75</v>
      </c>
      <c r="O227" t="s">
        <v>138</v>
      </c>
      <c r="P227" t="s">
        <v>89</v>
      </c>
      <c r="Q227" t="s">
        <v>78</v>
      </c>
      <c r="R227" t="s">
        <v>534</v>
      </c>
      <c r="S227" s="13">
        <v>42383</v>
      </c>
      <c r="T227" s="13">
        <v>42384</v>
      </c>
      <c r="U227" s="13">
        <v>42383.802105706018</v>
      </c>
      <c r="V227" s="13">
        <v>42384</v>
      </c>
      <c r="AC227" s="13">
        <v>42384</v>
      </c>
      <c r="AF227" s="13">
        <v>42384.326003113427</v>
      </c>
      <c r="AG227" s="13">
        <v>42391.628034166664</v>
      </c>
      <c r="AN227" t="s">
        <v>80</v>
      </c>
      <c r="AQ227" t="s">
        <v>81</v>
      </c>
      <c r="AS227" t="s">
        <v>82</v>
      </c>
      <c r="AT227" t="s">
        <v>66</v>
      </c>
      <c r="AU227" t="s">
        <v>83</v>
      </c>
      <c r="AV227" t="s">
        <v>84</v>
      </c>
      <c r="AW227" t="s">
        <v>85</v>
      </c>
      <c r="AX227" s="14">
        <v>0</v>
      </c>
    </row>
    <row r="228" spans="1:51" hidden="1">
      <c r="A228" t="s">
        <v>535</v>
      </c>
      <c r="B228" t="str">
        <f t="shared" si="3"/>
        <v>unico</v>
      </c>
      <c r="C228" t="s">
        <v>65</v>
      </c>
      <c r="D228" t="s">
        <v>66</v>
      </c>
      <c r="E228" t="s">
        <v>67</v>
      </c>
      <c r="F228" t="s">
        <v>68</v>
      </c>
      <c r="G228" t="s">
        <v>69</v>
      </c>
      <c r="H228" t="s">
        <v>87</v>
      </c>
      <c r="I228" t="s">
        <v>536</v>
      </c>
      <c r="J228" t="s">
        <v>537</v>
      </c>
      <c r="K228" t="s">
        <v>538</v>
      </c>
      <c r="L228" t="s">
        <v>95</v>
      </c>
      <c r="N228" t="s">
        <v>75</v>
      </c>
      <c r="O228" t="s">
        <v>76</v>
      </c>
      <c r="P228" t="s">
        <v>89</v>
      </c>
      <c r="Q228" t="s">
        <v>78</v>
      </c>
      <c r="R228" t="s">
        <v>539</v>
      </c>
      <c r="S228" s="13">
        <v>42383</v>
      </c>
      <c r="T228" s="13">
        <v>42384</v>
      </c>
      <c r="U228" s="13">
        <v>42383.832234513888</v>
      </c>
      <c r="V228" s="13">
        <v>42384</v>
      </c>
      <c r="AC228" s="13">
        <v>42384</v>
      </c>
      <c r="AF228" s="13">
        <v>42384.337212395832</v>
      </c>
      <c r="AG228" s="13">
        <v>42396.545000879632</v>
      </c>
      <c r="AN228" t="s">
        <v>80</v>
      </c>
      <c r="AQ228" t="s">
        <v>81</v>
      </c>
      <c r="AS228" t="s">
        <v>128</v>
      </c>
      <c r="AT228" t="s">
        <v>66</v>
      </c>
      <c r="AU228" t="s">
        <v>83</v>
      </c>
      <c r="AV228" t="s">
        <v>84</v>
      </c>
      <c r="AW228" t="s">
        <v>85</v>
      </c>
      <c r="AX228" s="14">
        <v>0</v>
      </c>
    </row>
    <row r="229" spans="1:51" hidden="1">
      <c r="A229" t="s">
        <v>540</v>
      </c>
      <c r="B229" t="str">
        <f t="shared" si="3"/>
        <v>unico</v>
      </c>
      <c r="C229" t="s">
        <v>65</v>
      </c>
      <c r="D229" t="s">
        <v>66</v>
      </c>
      <c r="E229" t="s">
        <v>67</v>
      </c>
      <c r="F229" t="s">
        <v>68</v>
      </c>
      <c r="G229" t="s">
        <v>69</v>
      </c>
      <c r="H229" t="s">
        <v>91</v>
      </c>
      <c r="I229" t="s">
        <v>130</v>
      </c>
      <c r="J229" t="s">
        <v>323</v>
      </c>
      <c r="K229" t="s">
        <v>324</v>
      </c>
      <c r="L229" t="s">
        <v>194</v>
      </c>
      <c r="N229" t="s">
        <v>75</v>
      </c>
      <c r="O229" t="s">
        <v>121</v>
      </c>
      <c r="P229" t="s">
        <v>89</v>
      </c>
      <c r="Q229" t="s">
        <v>78</v>
      </c>
      <c r="R229" t="s">
        <v>541</v>
      </c>
      <c r="S229" s="13">
        <v>42383</v>
      </c>
      <c r="T229" s="13">
        <v>42384</v>
      </c>
      <c r="U229" s="13">
        <v>42383.938694560187</v>
      </c>
      <c r="V229" s="13">
        <v>42384</v>
      </c>
      <c r="AC229" s="13">
        <v>42384</v>
      </c>
      <c r="AF229" s="13">
        <v>42384.324882175926</v>
      </c>
      <c r="AG229" s="13">
        <v>42391.353298506947</v>
      </c>
      <c r="AI229" t="s">
        <v>130</v>
      </c>
      <c r="AJ229" t="s">
        <v>323</v>
      </c>
      <c r="AK229" t="s">
        <v>324</v>
      </c>
      <c r="AL229" t="s">
        <v>194</v>
      </c>
      <c r="AM229" t="s">
        <v>149</v>
      </c>
      <c r="AN229" t="s">
        <v>80</v>
      </c>
      <c r="AQ229" t="s">
        <v>81</v>
      </c>
      <c r="AS229" t="s">
        <v>82</v>
      </c>
      <c r="AT229" t="s">
        <v>66</v>
      </c>
      <c r="AU229" t="s">
        <v>83</v>
      </c>
      <c r="AV229" t="s">
        <v>84</v>
      </c>
      <c r="AW229" t="s">
        <v>85</v>
      </c>
      <c r="AX229" s="14">
        <v>0</v>
      </c>
    </row>
    <row r="230" spans="1:51" hidden="1">
      <c r="A230" t="s">
        <v>542</v>
      </c>
      <c r="B230" t="str">
        <f t="shared" si="3"/>
        <v>unico</v>
      </c>
      <c r="C230" t="s">
        <v>65</v>
      </c>
      <c r="D230" t="s">
        <v>66</v>
      </c>
      <c r="E230" t="s">
        <v>159</v>
      </c>
      <c r="F230" t="s">
        <v>101</v>
      </c>
      <c r="G230" t="s">
        <v>102</v>
      </c>
      <c r="H230" t="s">
        <v>164</v>
      </c>
      <c r="M230" t="s">
        <v>165</v>
      </c>
      <c r="N230" t="s">
        <v>166</v>
      </c>
      <c r="O230" t="s">
        <v>88</v>
      </c>
      <c r="P230" t="s">
        <v>89</v>
      </c>
      <c r="Q230" t="s">
        <v>106</v>
      </c>
      <c r="R230" t="s">
        <v>543</v>
      </c>
      <c r="S230" s="13">
        <v>42384</v>
      </c>
      <c r="T230" s="13">
        <v>42387</v>
      </c>
      <c r="U230" s="13">
        <v>42384.344965671298</v>
      </c>
      <c r="V230" s="13">
        <v>42387</v>
      </c>
      <c r="W230" t="s">
        <v>544</v>
      </c>
      <c r="X230" s="13">
        <v>42381</v>
      </c>
      <c r="AC230" s="13">
        <v>42387</v>
      </c>
      <c r="AF230" s="13">
        <v>42384.346460173612</v>
      </c>
      <c r="AM230" t="s">
        <v>149</v>
      </c>
      <c r="AN230" t="s">
        <v>80</v>
      </c>
      <c r="AQ230" t="s">
        <v>81</v>
      </c>
      <c r="AU230" t="s">
        <v>83</v>
      </c>
      <c r="AV230" t="s">
        <v>84</v>
      </c>
      <c r="AW230" t="s">
        <v>115</v>
      </c>
      <c r="AX230" s="14">
        <v>0</v>
      </c>
    </row>
    <row r="231" spans="1:51" hidden="1">
      <c r="A231" t="s">
        <v>542</v>
      </c>
      <c r="B231" t="str">
        <f t="shared" si="3"/>
        <v>duplicado</v>
      </c>
      <c r="C231" t="s">
        <v>65</v>
      </c>
      <c r="D231" t="s">
        <v>66</v>
      </c>
      <c r="E231" t="s">
        <v>430</v>
      </c>
      <c r="F231" t="s">
        <v>101</v>
      </c>
      <c r="G231" t="s">
        <v>102</v>
      </c>
      <c r="H231" t="s">
        <v>588</v>
      </c>
      <c r="M231" t="s">
        <v>165</v>
      </c>
      <c r="N231" t="s">
        <v>166</v>
      </c>
      <c r="O231" t="s">
        <v>88</v>
      </c>
      <c r="P231" t="s">
        <v>111</v>
      </c>
      <c r="R231" t="s">
        <v>543</v>
      </c>
      <c r="S231" s="13">
        <v>42384</v>
      </c>
      <c r="T231" s="13">
        <v>42387</v>
      </c>
      <c r="U231" s="13">
        <v>42384.346455208331</v>
      </c>
      <c r="V231" s="13">
        <v>42387</v>
      </c>
      <c r="W231" t="s">
        <v>544</v>
      </c>
      <c r="X231" s="13">
        <v>42381</v>
      </c>
      <c r="AC231" s="13">
        <v>42403</v>
      </c>
      <c r="AH231" t="s">
        <v>1903</v>
      </c>
      <c r="AM231" t="s">
        <v>149</v>
      </c>
      <c r="AN231" t="s">
        <v>80</v>
      </c>
      <c r="AQ231" t="s">
        <v>81</v>
      </c>
      <c r="AU231" t="s">
        <v>83</v>
      </c>
      <c r="AV231" t="s">
        <v>114</v>
      </c>
      <c r="AW231" t="s">
        <v>115</v>
      </c>
      <c r="AX231" s="14">
        <v>47</v>
      </c>
      <c r="AY231" s="14">
        <v>29</v>
      </c>
    </row>
    <row r="232" spans="1:51" hidden="1">
      <c r="A232" t="s">
        <v>545</v>
      </c>
      <c r="B232" t="str">
        <f t="shared" si="3"/>
        <v>unico</v>
      </c>
      <c r="C232" t="s">
        <v>65</v>
      </c>
      <c r="D232" t="s">
        <v>66</v>
      </c>
      <c r="E232" t="s">
        <v>67</v>
      </c>
      <c r="F232" t="s">
        <v>68</v>
      </c>
      <c r="G232" t="s">
        <v>69</v>
      </c>
      <c r="H232" t="s">
        <v>91</v>
      </c>
      <c r="I232" t="s">
        <v>145</v>
      </c>
      <c r="J232" t="s">
        <v>260</v>
      </c>
      <c r="K232" t="s">
        <v>546</v>
      </c>
      <c r="L232" t="s">
        <v>95</v>
      </c>
      <c r="N232" t="s">
        <v>75</v>
      </c>
      <c r="O232" t="s">
        <v>121</v>
      </c>
      <c r="P232" t="s">
        <v>77</v>
      </c>
      <c r="Q232" t="s">
        <v>78</v>
      </c>
      <c r="R232" t="s">
        <v>547</v>
      </c>
      <c r="S232" s="13">
        <v>42384</v>
      </c>
      <c r="T232" s="13">
        <v>42387</v>
      </c>
      <c r="U232" s="13">
        <v>42384.445639421298</v>
      </c>
      <c r="V232" s="13">
        <v>42387</v>
      </c>
      <c r="AC232" s="13">
        <v>42403</v>
      </c>
      <c r="AF232" s="13">
        <v>42387.407065057872</v>
      </c>
      <c r="AN232" t="s">
        <v>80</v>
      </c>
      <c r="AQ232" t="s">
        <v>81</v>
      </c>
      <c r="AS232" t="s">
        <v>82</v>
      </c>
      <c r="AT232" t="s">
        <v>66</v>
      </c>
      <c r="AU232" t="s">
        <v>83</v>
      </c>
      <c r="AV232" t="s">
        <v>84</v>
      </c>
      <c r="AW232" t="s">
        <v>85</v>
      </c>
      <c r="AX232" s="14">
        <v>2</v>
      </c>
    </row>
    <row r="233" spans="1:51" hidden="1">
      <c r="A233" t="s">
        <v>548</v>
      </c>
      <c r="B233" t="str">
        <f t="shared" si="3"/>
        <v>unico</v>
      </c>
      <c r="C233" t="s">
        <v>65</v>
      </c>
      <c r="D233" t="s">
        <v>66</v>
      </c>
      <c r="E233" t="s">
        <v>109</v>
      </c>
      <c r="F233" t="s">
        <v>101</v>
      </c>
      <c r="G233" t="s">
        <v>102</v>
      </c>
      <c r="H233" t="s">
        <v>228</v>
      </c>
      <c r="M233" t="s">
        <v>236</v>
      </c>
      <c r="N233" t="s">
        <v>172</v>
      </c>
      <c r="O233" t="s">
        <v>88</v>
      </c>
      <c r="P233" t="s">
        <v>111</v>
      </c>
      <c r="R233" t="s">
        <v>549</v>
      </c>
      <c r="S233" s="13">
        <v>42384</v>
      </c>
      <c r="T233" s="13">
        <v>42387</v>
      </c>
      <c r="U233" s="13">
        <v>42384.625520335649</v>
      </c>
      <c r="V233" s="13">
        <v>42387</v>
      </c>
      <c r="W233" t="s">
        <v>550</v>
      </c>
      <c r="X233" s="13">
        <v>42382</v>
      </c>
      <c r="AC233" s="13">
        <v>42403</v>
      </c>
      <c r="AD233" t="s">
        <v>551</v>
      </c>
      <c r="AE233" s="13">
        <v>42410</v>
      </c>
      <c r="AH233" t="s">
        <v>552</v>
      </c>
      <c r="AL233" t="s">
        <v>74</v>
      </c>
      <c r="AM233" t="s">
        <v>149</v>
      </c>
      <c r="AN233" t="s">
        <v>80</v>
      </c>
      <c r="AQ233" t="s">
        <v>81</v>
      </c>
      <c r="AU233" t="s">
        <v>83</v>
      </c>
      <c r="AV233" t="s">
        <v>114</v>
      </c>
      <c r="AW233" t="s">
        <v>115</v>
      </c>
      <c r="AX233" s="14">
        <v>34</v>
      </c>
      <c r="AY233" s="14">
        <v>16</v>
      </c>
    </row>
    <row r="234" spans="1:51" hidden="1">
      <c r="A234" t="s">
        <v>548</v>
      </c>
      <c r="B234" t="str">
        <f t="shared" si="3"/>
        <v>duplicado</v>
      </c>
      <c r="C234" t="s">
        <v>65</v>
      </c>
      <c r="D234" t="s">
        <v>66</v>
      </c>
      <c r="E234" t="s">
        <v>67</v>
      </c>
      <c r="F234" t="s">
        <v>101</v>
      </c>
      <c r="G234" t="s">
        <v>102</v>
      </c>
      <c r="H234" t="s">
        <v>87</v>
      </c>
      <c r="M234" t="s">
        <v>236</v>
      </c>
      <c r="N234" t="s">
        <v>172</v>
      </c>
      <c r="O234" t="s">
        <v>88</v>
      </c>
      <c r="P234" t="s">
        <v>77</v>
      </c>
      <c r="Q234" t="s">
        <v>106</v>
      </c>
      <c r="R234" t="s">
        <v>549</v>
      </c>
      <c r="S234" s="13">
        <v>42384</v>
      </c>
      <c r="T234" s="13">
        <v>42387</v>
      </c>
      <c r="U234" s="13">
        <v>42384.394074282405</v>
      </c>
      <c r="V234" s="13">
        <v>42387</v>
      </c>
      <c r="W234" t="s">
        <v>550</v>
      </c>
      <c r="X234" s="13">
        <v>42382</v>
      </c>
      <c r="AC234" s="13">
        <v>42387</v>
      </c>
      <c r="AF234" s="13">
        <v>42384.625532511571</v>
      </c>
      <c r="AL234" t="s">
        <v>74</v>
      </c>
      <c r="AM234" t="s">
        <v>149</v>
      </c>
      <c r="AN234" t="s">
        <v>80</v>
      </c>
      <c r="AQ234" t="s">
        <v>81</v>
      </c>
      <c r="AU234" t="s">
        <v>83</v>
      </c>
      <c r="AV234" t="s">
        <v>84</v>
      </c>
      <c r="AW234" t="s">
        <v>115</v>
      </c>
      <c r="AX234" s="14">
        <v>0</v>
      </c>
    </row>
    <row r="235" spans="1:51" hidden="1">
      <c r="A235" t="s">
        <v>553</v>
      </c>
      <c r="B235" t="str">
        <f t="shared" si="3"/>
        <v>unico</v>
      </c>
      <c r="C235" t="s">
        <v>65</v>
      </c>
      <c r="D235" t="s">
        <v>66</v>
      </c>
      <c r="E235" t="s">
        <v>67</v>
      </c>
      <c r="F235" t="s">
        <v>101</v>
      </c>
      <c r="G235" t="s">
        <v>189</v>
      </c>
      <c r="H235" t="s">
        <v>87</v>
      </c>
      <c r="N235" t="s">
        <v>75</v>
      </c>
      <c r="O235" t="s">
        <v>138</v>
      </c>
      <c r="P235" t="s">
        <v>77</v>
      </c>
      <c r="Q235" t="s">
        <v>106</v>
      </c>
      <c r="R235" t="s">
        <v>554</v>
      </c>
      <c r="S235" s="13">
        <v>42384</v>
      </c>
      <c r="T235" s="13">
        <v>42387</v>
      </c>
      <c r="U235" s="13">
        <v>42388.613283645835</v>
      </c>
      <c r="V235" s="13">
        <v>42389</v>
      </c>
      <c r="AC235" s="13">
        <v>42389</v>
      </c>
      <c r="AF235" s="13">
        <v>42389.354810659723</v>
      </c>
      <c r="AN235" t="s">
        <v>80</v>
      </c>
      <c r="AQ235" t="s">
        <v>81</v>
      </c>
      <c r="AU235" t="s">
        <v>83</v>
      </c>
      <c r="AV235" t="s">
        <v>84</v>
      </c>
      <c r="AW235" t="s">
        <v>85</v>
      </c>
      <c r="AX235" s="14">
        <v>0</v>
      </c>
    </row>
    <row r="236" spans="1:51" hidden="1">
      <c r="A236" t="s">
        <v>553</v>
      </c>
      <c r="B236" t="str">
        <f t="shared" si="3"/>
        <v>duplicado</v>
      </c>
      <c r="C236" t="s">
        <v>65</v>
      </c>
      <c r="D236" t="s">
        <v>66</v>
      </c>
      <c r="E236" t="s">
        <v>109</v>
      </c>
      <c r="F236" t="s">
        <v>101</v>
      </c>
      <c r="G236" t="s">
        <v>189</v>
      </c>
      <c r="H236" t="s">
        <v>228</v>
      </c>
      <c r="N236" t="s">
        <v>75</v>
      </c>
      <c r="O236" t="s">
        <v>138</v>
      </c>
      <c r="P236" t="s">
        <v>111</v>
      </c>
      <c r="R236" t="s">
        <v>554</v>
      </c>
      <c r="S236" s="13">
        <v>42384</v>
      </c>
      <c r="T236" s="13">
        <v>42387</v>
      </c>
      <c r="U236" s="13">
        <v>42389.354799490742</v>
      </c>
      <c r="V236" s="13">
        <v>42389</v>
      </c>
      <c r="AC236" s="13">
        <v>42405</v>
      </c>
      <c r="AD236" t="s">
        <v>1904</v>
      </c>
      <c r="AE236" s="13">
        <v>42402</v>
      </c>
      <c r="AN236" t="s">
        <v>80</v>
      </c>
      <c r="AQ236" t="s">
        <v>81</v>
      </c>
      <c r="AS236" t="s">
        <v>247</v>
      </c>
      <c r="AT236" t="s">
        <v>66</v>
      </c>
      <c r="AU236" t="s">
        <v>83</v>
      </c>
      <c r="AV236" t="s">
        <v>114</v>
      </c>
      <c r="AW236" t="s">
        <v>115</v>
      </c>
      <c r="AX236" s="14">
        <v>33</v>
      </c>
      <c r="AY236" s="14">
        <v>18</v>
      </c>
    </row>
    <row r="237" spans="1:51" hidden="1">
      <c r="A237" t="s">
        <v>555</v>
      </c>
      <c r="B237" t="str">
        <f t="shared" si="3"/>
        <v>unico</v>
      </c>
      <c r="C237" t="s">
        <v>65</v>
      </c>
      <c r="D237" t="s">
        <v>66</v>
      </c>
      <c r="E237" t="s">
        <v>159</v>
      </c>
      <c r="F237" t="s">
        <v>101</v>
      </c>
      <c r="G237" t="s">
        <v>102</v>
      </c>
      <c r="H237" t="s">
        <v>164</v>
      </c>
      <c r="M237" t="s">
        <v>165</v>
      </c>
      <c r="N237" t="s">
        <v>166</v>
      </c>
      <c r="O237" t="s">
        <v>88</v>
      </c>
      <c r="P237" t="s">
        <v>89</v>
      </c>
      <c r="Q237" t="s">
        <v>106</v>
      </c>
      <c r="R237" t="s">
        <v>556</v>
      </c>
      <c r="S237" s="13">
        <v>42384</v>
      </c>
      <c r="T237" s="13">
        <v>42387</v>
      </c>
      <c r="U237" s="13">
        <v>42384.439849895833</v>
      </c>
      <c r="V237" s="13">
        <v>42387</v>
      </c>
      <c r="AC237" s="13">
        <v>42387</v>
      </c>
      <c r="AF237" s="13">
        <v>42384.44126939815</v>
      </c>
      <c r="AM237" t="s">
        <v>149</v>
      </c>
      <c r="AN237" t="s">
        <v>80</v>
      </c>
      <c r="AQ237" t="s">
        <v>81</v>
      </c>
      <c r="AU237" t="s">
        <v>83</v>
      </c>
      <c r="AV237" t="s">
        <v>84</v>
      </c>
      <c r="AW237" t="s">
        <v>115</v>
      </c>
      <c r="AX237" s="14">
        <v>0</v>
      </c>
    </row>
    <row r="238" spans="1:51" hidden="1">
      <c r="A238" t="s">
        <v>555</v>
      </c>
      <c r="B238" t="str">
        <f t="shared" si="3"/>
        <v>duplicado</v>
      </c>
      <c r="C238" t="s">
        <v>65</v>
      </c>
      <c r="D238" t="s">
        <v>66</v>
      </c>
      <c r="E238" t="s">
        <v>109</v>
      </c>
      <c r="F238" t="s">
        <v>101</v>
      </c>
      <c r="G238" t="s">
        <v>102</v>
      </c>
      <c r="H238" t="s">
        <v>228</v>
      </c>
      <c r="M238" t="s">
        <v>165</v>
      </c>
      <c r="N238" t="s">
        <v>166</v>
      </c>
      <c r="O238" t="s">
        <v>88</v>
      </c>
      <c r="P238" t="s">
        <v>111</v>
      </c>
      <c r="R238" t="s">
        <v>556</v>
      </c>
      <c r="S238" s="13">
        <v>42384</v>
      </c>
      <c r="T238" s="13">
        <v>42387</v>
      </c>
      <c r="U238" s="13">
        <v>42384.441249780095</v>
      </c>
      <c r="V238" s="13">
        <v>42387</v>
      </c>
      <c r="AC238" s="13">
        <v>42403</v>
      </c>
      <c r="AH238" t="s">
        <v>1905</v>
      </c>
      <c r="AM238" t="s">
        <v>149</v>
      </c>
      <c r="AN238" t="s">
        <v>80</v>
      </c>
      <c r="AQ238" t="s">
        <v>81</v>
      </c>
      <c r="AU238" t="s">
        <v>83</v>
      </c>
      <c r="AV238" t="s">
        <v>114</v>
      </c>
      <c r="AW238" t="s">
        <v>115</v>
      </c>
      <c r="AX238" s="14">
        <v>34</v>
      </c>
      <c r="AY238" s="14">
        <v>16</v>
      </c>
    </row>
    <row r="239" spans="1:51" hidden="1">
      <c r="A239" t="s">
        <v>557</v>
      </c>
      <c r="B239" t="str">
        <f t="shared" si="3"/>
        <v>unico</v>
      </c>
      <c r="C239" t="s">
        <v>65</v>
      </c>
      <c r="D239" t="s">
        <v>66</v>
      </c>
      <c r="E239" t="s">
        <v>67</v>
      </c>
      <c r="F239" t="s">
        <v>68</v>
      </c>
      <c r="G239" t="s">
        <v>69</v>
      </c>
      <c r="H239" t="s">
        <v>87</v>
      </c>
      <c r="I239" t="s">
        <v>92</v>
      </c>
      <c r="J239" t="s">
        <v>93</v>
      </c>
      <c r="K239" t="s">
        <v>558</v>
      </c>
      <c r="L239" t="s">
        <v>194</v>
      </c>
      <c r="N239" t="s">
        <v>75</v>
      </c>
      <c r="O239" t="s">
        <v>88</v>
      </c>
      <c r="P239" t="s">
        <v>89</v>
      </c>
      <c r="Q239" t="s">
        <v>78</v>
      </c>
      <c r="R239" t="s">
        <v>559</v>
      </c>
      <c r="S239" s="13">
        <v>42384</v>
      </c>
      <c r="T239" s="13">
        <v>42387</v>
      </c>
      <c r="U239" s="13">
        <v>42384.451697453704</v>
      </c>
      <c r="V239" s="13">
        <v>42387</v>
      </c>
      <c r="AC239" s="13">
        <v>42387</v>
      </c>
      <c r="AF239" s="13">
        <v>42384.626900706018</v>
      </c>
      <c r="AI239" t="s">
        <v>252</v>
      </c>
      <c r="AJ239" t="s">
        <v>560</v>
      </c>
      <c r="AK239" t="s">
        <v>561</v>
      </c>
      <c r="AL239" t="s">
        <v>194</v>
      </c>
      <c r="AM239" t="s">
        <v>149</v>
      </c>
      <c r="AN239" t="s">
        <v>80</v>
      </c>
      <c r="AQ239" t="s">
        <v>81</v>
      </c>
      <c r="AS239" t="s">
        <v>82</v>
      </c>
      <c r="AT239" t="s">
        <v>66</v>
      </c>
      <c r="AU239" t="s">
        <v>83</v>
      </c>
      <c r="AV239" t="s">
        <v>84</v>
      </c>
      <c r="AW239" t="s">
        <v>85</v>
      </c>
      <c r="AX239" s="14">
        <v>0</v>
      </c>
    </row>
    <row r="240" spans="1:51" hidden="1">
      <c r="A240" t="s">
        <v>557</v>
      </c>
      <c r="B240" t="str">
        <f t="shared" si="3"/>
        <v>duplicado</v>
      </c>
      <c r="C240" t="s">
        <v>65</v>
      </c>
      <c r="D240" t="s">
        <v>66</v>
      </c>
      <c r="E240" t="s">
        <v>67</v>
      </c>
      <c r="F240" t="s">
        <v>68</v>
      </c>
      <c r="G240" t="s">
        <v>69</v>
      </c>
      <c r="H240" t="s">
        <v>87</v>
      </c>
      <c r="I240" t="s">
        <v>92</v>
      </c>
      <c r="J240" t="s">
        <v>93</v>
      </c>
      <c r="K240" t="s">
        <v>558</v>
      </c>
      <c r="L240" t="s">
        <v>194</v>
      </c>
      <c r="N240" t="s">
        <v>75</v>
      </c>
      <c r="O240" t="s">
        <v>88</v>
      </c>
      <c r="P240" t="s">
        <v>89</v>
      </c>
      <c r="Q240" t="s">
        <v>78</v>
      </c>
      <c r="R240" t="s">
        <v>559</v>
      </c>
      <c r="S240" s="13">
        <v>42384</v>
      </c>
      <c r="T240" s="13">
        <v>42387</v>
      </c>
      <c r="U240" s="13">
        <v>42384.451697453704</v>
      </c>
      <c r="V240" s="13">
        <v>42387</v>
      </c>
      <c r="AC240" s="13">
        <v>42387</v>
      </c>
      <c r="AF240" s="13">
        <v>42384.626900706018</v>
      </c>
      <c r="AI240" t="s">
        <v>252</v>
      </c>
      <c r="AJ240" t="s">
        <v>560</v>
      </c>
      <c r="AK240" t="s">
        <v>561</v>
      </c>
      <c r="AL240" t="s">
        <v>194</v>
      </c>
      <c r="AM240" t="s">
        <v>149</v>
      </c>
      <c r="AN240" t="s">
        <v>80</v>
      </c>
      <c r="AQ240" t="s">
        <v>81</v>
      </c>
      <c r="AS240" t="s">
        <v>128</v>
      </c>
      <c r="AT240" t="s">
        <v>66</v>
      </c>
      <c r="AU240" t="s">
        <v>83</v>
      </c>
      <c r="AV240" t="s">
        <v>84</v>
      </c>
      <c r="AW240" t="s">
        <v>85</v>
      </c>
      <c r="AX240" s="14">
        <v>0</v>
      </c>
    </row>
    <row r="241" spans="1:51" hidden="1">
      <c r="A241" t="s">
        <v>562</v>
      </c>
      <c r="B241" t="str">
        <f t="shared" si="3"/>
        <v>unico</v>
      </c>
      <c r="C241" t="s">
        <v>65</v>
      </c>
      <c r="D241" t="s">
        <v>66</v>
      </c>
      <c r="E241" t="s">
        <v>109</v>
      </c>
      <c r="F241" t="s">
        <v>101</v>
      </c>
      <c r="G241" t="s">
        <v>102</v>
      </c>
      <c r="H241" t="s">
        <v>110</v>
      </c>
      <c r="I241" t="s">
        <v>536</v>
      </c>
      <c r="J241" t="s">
        <v>537</v>
      </c>
      <c r="K241" t="s">
        <v>538</v>
      </c>
      <c r="L241" t="s">
        <v>95</v>
      </c>
      <c r="N241" t="s">
        <v>75</v>
      </c>
      <c r="O241" t="s">
        <v>88</v>
      </c>
      <c r="P241" t="s">
        <v>111</v>
      </c>
      <c r="R241" t="s">
        <v>563</v>
      </c>
      <c r="S241" s="13">
        <v>42384</v>
      </c>
      <c r="T241" s="13">
        <v>42387</v>
      </c>
      <c r="U241" s="13">
        <v>42384.648611608798</v>
      </c>
      <c r="V241" s="13">
        <v>42387</v>
      </c>
      <c r="AC241" s="13">
        <v>42403</v>
      </c>
      <c r="AH241" t="s">
        <v>564</v>
      </c>
      <c r="AN241" t="s">
        <v>80</v>
      </c>
      <c r="AQ241" t="s">
        <v>81</v>
      </c>
      <c r="AU241" t="s">
        <v>83</v>
      </c>
      <c r="AV241" t="s">
        <v>114</v>
      </c>
      <c r="AW241" t="s">
        <v>115</v>
      </c>
      <c r="AX241" s="14">
        <v>34</v>
      </c>
      <c r="AY241" s="14">
        <v>16</v>
      </c>
    </row>
    <row r="242" spans="1:51" hidden="1">
      <c r="A242" t="s">
        <v>562</v>
      </c>
      <c r="B242" t="str">
        <f t="shared" si="3"/>
        <v>duplicado</v>
      </c>
      <c r="C242" t="s">
        <v>65</v>
      </c>
      <c r="D242" t="s">
        <v>66</v>
      </c>
      <c r="E242" t="s">
        <v>67</v>
      </c>
      <c r="F242" t="s">
        <v>101</v>
      </c>
      <c r="G242" t="s">
        <v>102</v>
      </c>
      <c r="H242" t="s">
        <v>87</v>
      </c>
      <c r="I242" t="s">
        <v>536</v>
      </c>
      <c r="J242" t="s">
        <v>537</v>
      </c>
      <c r="K242" t="s">
        <v>538</v>
      </c>
      <c r="L242" t="s">
        <v>95</v>
      </c>
      <c r="N242" t="s">
        <v>75</v>
      </c>
      <c r="O242" t="s">
        <v>88</v>
      </c>
      <c r="P242" t="s">
        <v>77</v>
      </c>
      <c r="Q242" t="s">
        <v>106</v>
      </c>
      <c r="R242" t="s">
        <v>563</v>
      </c>
      <c r="S242" s="13">
        <v>42384</v>
      </c>
      <c r="T242" s="13">
        <v>42387</v>
      </c>
      <c r="U242" s="13">
        <v>42384.491834930559</v>
      </c>
      <c r="V242" s="13">
        <v>42387</v>
      </c>
      <c r="AC242" s="13">
        <v>42403</v>
      </c>
      <c r="AF242" s="13">
        <v>42384.64862547454</v>
      </c>
      <c r="AN242" t="s">
        <v>80</v>
      </c>
      <c r="AQ242" t="s">
        <v>81</v>
      </c>
      <c r="AU242" t="s">
        <v>83</v>
      </c>
      <c r="AV242" t="s">
        <v>84</v>
      </c>
      <c r="AW242" t="s">
        <v>115</v>
      </c>
      <c r="AX242" s="14">
        <v>0</v>
      </c>
    </row>
    <row r="243" spans="1:51" hidden="1">
      <c r="A243" t="s">
        <v>565</v>
      </c>
      <c r="B243" t="str">
        <f t="shared" si="3"/>
        <v>unico</v>
      </c>
      <c r="C243" t="s">
        <v>65</v>
      </c>
      <c r="D243" t="s">
        <v>66</v>
      </c>
      <c r="E243" t="s">
        <v>67</v>
      </c>
      <c r="F243" t="s">
        <v>68</v>
      </c>
      <c r="G243" t="s">
        <v>69</v>
      </c>
      <c r="H243" t="s">
        <v>91</v>
      </c>
      <c r="I243" t="s">
        <v>242</v>
      </c>
      <c r="J243" t="s">
        <v>243</v>
      </c>
      <c r="K243" t="s">
        <v>244</v>
      </c>
      <c r="L243" t="s">
        <v>209</v>
      </c>
      <c r="N243" t="s">
        <v>75</v>
      </c>
      <c r="O243" t="s">
        <v>88</v>
      </c>
      <c r="P243" t="s">
        <v>89</v>
      </c>
      <c r="Q243" t="s">
        <v>78</v>
      </c>
      <c r="R243" t="s">
        <v>566</v>
      </c>
      <c r="S243" s="13">
        <v>42384</v>
      </c>
      <c r="T243" s="13">
        <v>42387</v>
      </c>
      <c r="U243" s="13">
        <v>42384.478561724536</v>
      </c>
      <c r="V243" s="13">
        <v>42387</v>
      </c>
      <c r="AC243" s="13">
        <v>42387</v>
      </c>
      <c r="AF243" s="13">
        <v>42387.405563287037</v>
      </c>
      <c r="AN243" t="s">
        <v>80</v>
      </c>
      <c r="AQ243" t="s">
        <v>81</v>
      </c>
      <c r="AS243" t="s">
        <v>82</v>
      </c>
      <c r="AT243" t="s">
        <v>66</v>
      </c>
      <c r="AU243" t="s">
        <v>83</v>
      </c>
      <c r="AV243" t="s">
        <v>84</v>
      </c>
      <c r="AW243" t="s">
        <v>85</v>
      </c>
      <c r="AX243" s="14">
        <v>2</v>
      </c>
    </row>
    <row r="244" spans="1:51" hidden="1">
      <c r="A244" t="s">
        <v>567</v>
      </c>
      <c r="B244" t="str">
        <f t="shared" si="3"/>
        <v>unico</v>
      </c>
      <c r="C244" t="s">
        <v>65</v>
      </c>
      <c r="D244" t="s">
        <v>66</v>
      </c>
      <c r="E244" t="s">
        <v>67</v>
      </c>
      <c r="F244" t="s">
        <v>101</v>
      </c>
      <c r="G244" t="s">
        <v>102</v>
      </c>
      <c r="H244" t="s">
        <v>87</v>
      </c>
      <c r="I244" t="s">
        <v>145</v>
      </c>
      <c r="J244" t="s">
        <v>260</v>
      </c>
      <c r="K244" t="s">
        <v>261</v>
      </c>
      <c r="L244" t="s">
        <v>95</v>
      </c>
      <c r="N244" t="s">
        <v>75</v>
      </c>
      <c r="O244" t="s">
        <v>121</v>
      </c>
      <c r="P244" t="s">
        <v>77</v>
      </c>
      <c r="Q244" t="s">
        <v>106</v>
      </c>
      <c r="R244" t="s">
        <v>568</v>
      </c>
      <c r="S244" s="13">
        <v>42384</v>
      </c>
      <c r="T244" s="13">
        <v>42387</v>
      </c>
      <c r="U244" s="13">
        <v>42389.350990624996</v>
      </c>
      <c r="V244" s="13">
        <v>42387</v>
      </c>
      <c r="AC244" s="13">
        <v>42387</v>
      </c>
      <c r="AF244" s="13">
        <v>42389.379428125001</v>
      </c>
      <c r="AN244" t="s">
        <v>80</v>
      </c>
      <c r="AQ244" t="s">
        <v>81</v>
      </c>
      <c r="AU244" t="s">
        <v>83</v>
      </c>
      <c r="AV244" t="s">
        <v>84</v>
      </c>
      <c r="AW244" t="s">
        <v>115</v>
      </c>
      <c r="AX244" s="14">
        <v>0</v>
      </c>
      <c r="AY244" s="14">
        <v>2</v>
      </c>
    </row>
    <row r="245" spans="1:51" hidden="1">
      <c r="A245" t="s">
        <v>567</v>
      </c>
      <c r="B245" t="str">
        <f t="shared" si="3"/>
        <v>duplicado</v>
      </c>
      <c r="C245" t="s">
        <v>65</v>
      </c>
      <c r="D245" t="s">
        <v>66</v>
      </c>
      <c r="E245" t="s">
        <v>109</v>
      </c>
      <c r="F245" t="s">
        <v>101</v>
      </c>
      <c r="G245" t="s">
        <v>102</v>
      </c>
      <c r="H245" t="s">
        <v>228</v>
      </c>
      <c r="I245" t="s">
        <v>145</v>
      </c>
      <c r="J245" t="s">
        <v>260</v>
      </c>
      <c r="K245" t="s">
        <v>261</v>
      </c>
      <c r="L245" t="s">
        <v>95</v>
      </c>
      <c r="N245" t="s">
        <v>75</v>
      </c>
      <c r="O245" t="s">
        <v>121</v>
      </c>
      <c r="P245" t="s">
        <v>111</v>
      </c>
      <c r="R245" t="s">
        <v>568</v>
      </c>
      <c r="S245" s="13">
        <v>42384</v>
      </c>
      <c r="T245" s="13">
        <v>42387</v>
      </c>
      <c r="U245" s="13">
        <v>42389.379414467592</v>
      </c>
      <c r="V245" s="13">
        <v>42387</v>
      </c>
      <c r="AC245" s="13">
        <v>42403</v>
      </c>
      <c r="AH245" t="s">
        <v>1906</v>
      </c>
      <c r="AN245" t="s">
        <v>80</v>
      </c>
      <c r="AQ245" t="s">
        <v>81</v>
      </c>
      <c r="AU245" t="s">
        <v>83</v>
      </c>
      <c r="AV245" t="s">
        <v>114</v>
      </c>
      <c r="AW245" t="s">
        <v>115</v>
      </c>
      <c r="AX245" s="14">
        <v>28</v>
      </c>
      <c r="AY245" s="14">
        <v>15</v>
      </c>
    </row>
    <row r="246" spans="1:51" hidden="1">
      <c r="A246" t="s">
        <v>569</v>
      </c>
      <c r="B246" t="str">
        <f t="shared" si="3"/>
        <v>unico</v>
      </c>
      <c r="C246" t="s">
        <v>65</v>
      </c>
      <c r="D246" t="s">
        <v>66</v>
      </c>
      <c r="E246" t="s">
        <v>67</v>
      </c>
      <c r="F246" t="s">
        <v>68</v>
      </c>
      <c r="G246" t="s">
        <v>69</v>
      </c>
      <c r="H246" t="s">
        <v>87</v>
      </c>
      <c r="I246" t="s">
        <v>145</v>
      </c>
      <c r="J246" t="s">
        <v>260</v>
      </c>
      <c r="K246" t="s">
        <v>261</v>
      </c>
      <c r="L246" t="s">
        <v>95</v>
      </c>
      <c r="N246" t="s">
        <v>75</v>
      </c>
      <c r="O246" t="s">
        <v>121</v>
      </c>
      <c r="P246" t="s">
        <v>89</v>
      </c>
      <c r="Q246" t="s">
        <v>78</v>
      </c>
      <c r="R246" t="s">
        <v>570</v>
      </c>
      <c r="S246" s="13">
        <v>42384</v>
      </c>
      <c r="T246" s="13">
        <v>42387</v>
      </c>
      <c r="U246" s="13">
        <v>42384.495398078703</v>
      </c>
      <c r="V246" s="13">
        <v>42387</v>
      </c>
      <c r="AC246" s="13">
        <v>42387</v>
      </c>
      <c r="AF246" s="13">
        <v>42384.627520358794</v>
      </c>
      <c r="AG246" s="13">
        <v>42397.437762731483</v>
      </c>
      <c r="AN246" t="s">
        <v>80</v>
      </c>
      <c r="AQ246" t="s">
        <v>81</v>
      </c>
      <c r="AS246" t="s">
        <v>128</v>
      </c>
      <c r="AT246" t="s">
        <v>66</v>
      </c>
      <c r="AU246" t="s">
        <v>83</v>
      </c>
      <c r="AV246" t="s">
        <v>84</v>
      </c>
      <c r="AW246" t="s">
        <v>85</v>
      </c>
      <c r="AX246" s="14">
        <v>0</v>
      </c>
    </row>
    <row r="247" spans="1:51" hidden="1">
      <c r="A247" t="s">
        <v>571</v>
      </c>
      <c r="B247" t="str">
        <f t="shared" si="3"/>
        <v>unico</v>
      </c>
      <c r="C247" t="s">
        <v>65</v>
      </c>
      <c r="D247" t="s">
        <v>66</v>
      </c>
      <c r="E247" t="s">
        <v>159</v>
      </c>
      <c r="F247" t="s">
        <v>101</v>
      </c>
      <c r="G247" t="s">
        <v>102</v>
      </c>
      <c r="H247" t="s">
        <v>164</v>
      </c>
      <c r="M247" t="s">
        <v>165</v>
      </c>
      <c r="N247" t="s">
        <v>166</v>
      </c>
      <c r="O247" t="s">
        <v>88</v>
      </c>
      <c r="P247" t="s">
        <v>89</v>
      </c>
      <c r="Q247" t="s">
        <v>106</v>
      </c>
      <c r="R247" t="s">
        <v>572</v>
      </c>
      <c r="S247" s="13">
        <v>42384</v>
      </c>
      <c r="T247" s="13">
        <v>42387</v>
      </c>
      <c r="U247" s="13">
        <v>42384.535756145837</v>
      </c>
      <c r="V247" s="13">
        <v>42387</v>
      </c>
      <c r="AC247" s="13">
        <v>42387</v>
      </c>
      <c r="AF247" s="13">
        <v>42384.536375995369</v>
      </c>
      <c r="AM247" t="s">
        <v>149</v>
      </c>
      <c r="AN247" t="s">
        <v>80</v>
      </c>
      <c r="AQ247" t="s">
        <v>81</v>
      </c>
      <c r="AU247" t="s">
        <v>83</v>
      </c>
      <c r="AV247" t="s">
        <v>84</v>
      </c>
      <c r="AW247" t="s">
        <v>115</v>
      </c>
      <c r="AX247" s="14">
        <v>0</v>
      </c>
    </row>
    <row r="248" spans="1:51" hidden="1">
      <c r="A248" t="s">
        <v>571</v>
      </c>
      <c r="B248" t="str">
        <f t="shared" si="3"/>
        <v>duplicado</v>
      </c>
      <c r="C248" t="s">
        <v>65</v>
      </c>
      <c r="D248" t="s">
        <v>66</v>
      </c>
      <c r="E248" t="s">
        <v>430</v>
      </c>
      <c r="F248" t="s">
        <v>101</v>
      </c>
      <c r="G248" t="s">
        <v>102</v>
      </c>
      <c r="H248" t="s">
        <v>432</v>
      </c>
      <c r="M248" t="s">
        <v>165</v>
      </c>
      <c r="N248" t="s">
        <v>166</v>
      </c>
      <c r="O248" t="s">
        <v>88</v>
      </c>
      <c r="P248" t="s">
        <v>111</v>
      </c>
      <c r="R248" t="s">
        <v>572</v>
      </c>
      <c r="S248" s="13">
        <v>42384</v>
      </c>
      <c r="T248" s="13">
        <v>42387</v>
      </c>
      <c r="U248" s="13">
        <v>42384.536365763888</v>
      </c>
      <c r="V248" s="13">
        <v>42387</v>
      </c>
      <c r="AC248" s="13">
        <v>42403</v>
      </c>
      <c r="AH248" t="s">
        <v>1907</v>
      </c>
      <c r="AM248" t="s">
        <v>149</v>
      </c>
      <c r="AN248" t="s">
        <v>80</v>
      </c>
      <c r="AQ248" t="s">
        <v>81</v>
      </c>
      <c r="AU248" t="s">
        <v>83</v>
      </c>
      <c r="AV248" t="s">
        <v>114</v>
      </c>
      <c r="AW248" t="s">
        <v>115</v>
      </c>
      <c r="AX248" s="14">
        <v>53</v>
      </c>
      <c r="AY248" s="14">
        <v>35</v>
      </c>
    </row>
    <row r="249" spans="1:51" hidden="1">
      <c r="A249" t="s">
        <v>573</v>
      </c>
      <c r="B249" t="str">
        <f t="shared" si="3"/>
        <v>unico</v>
      </c>
      <c r="C249" t="s">
        <v>65</v>
      </c>
      <c r="D249" t="s">
        <v>66</v>
      </c>
      <c r="E249" t="s">
        <v>67</v>
      </c>
      <c r="F249" t="s">
        <v>101</v>
      </c>
      <c r="G249" t="s">
        <v>102</v>
      </c>
      <c r="H249" t="s">
        <v>91</v>
      </c>
      <c r="I249" t="s">
        <v>145</v>
      </c>
      <c r="J249" t="s">
        <v>260</v>
      </c>
      <c r="K249" t="s">
        <v>261</v>
      </c>
      <c r="L249" t="s">
        <v>95</v>
      </c>
      <c r="N249" t="s">
        <v>75</v>
      </c>
      <c r="O249" t="s">
        <v>88</v>
      </c>
      <c r="P249" t="s">
        <v>89</v>
      </c>
      <c r="Q249" t="s">
        <v>78</v>
      </c>
      <c r="R249" t="s">
        <v>574</v>
      </c>
      <c r="S249" s="13">
        <v>42384</v>
      </c>
      <c r="T249" s="13">
        <v>42387</v>
      </c>
      <c r="U249" s="13">
        <v>42384.554696261577</v>
      </c>
      <c r="V249" s="13">
        <v>42387</v>
      </c>
      <c r="AC249" s="13">
        <v>42387</v>
      </c>
      <c r="AF249" s="13">
        <v>42388.622964907408</v>
      </c>
      <c r="AG249" s="13">
        <v>42397.449267951386</v>
      </c>
      <c r="AN249" t="s">
        <v>80</v>
      </c>
      <c r="AQ249" t="s">
        <v>81</v>
      </c>
      <c r="AS249" t="s">
        <v>82</v>
      </c>
      <c r="AT249" t="s">
        <v>66</v>
      </c>
      <c r="AU249" t="s">
        <v>83</v>
      </c>
      <c r="AV249" t="s">
        <v>84</v>
      </c>
      <c r="AW249" t="s">
        <v>85</v>
      </c>
      <c r="AX249" s="14">
        <v>3</v>
      </c>
      <c r="AY249" s="14">
        <v>1</v>
      </c>
    </row>
    <row r="250" spans="1:51" hidden="1">
      <c r="A250" t="s">
        <v>575</v>
      </c>
      <c r="B250" t="str">
        <f t="shared" si="3"/>
        <v>unico</v>
      </c>
      <c r="C250" t="s">
        <v>65</v>
      </c>
      <c r="D250" t="s">
        <v>66</v>
      </c>
      <c r="E250" t="s">
        <v>67</v>
      </c>
      <c r="F250" t="s">
        <v>68</v>
      </c>
      <c r="G250" t="s">
        <v>69</v>
      </c>
      <c r="H250" t="s">
        <v>87</v>
      </c>
      <c r="I250" t="s">
        <v>145</v>
      </c>
      <c r="J250" t="s">
        <v>260</v>
      </c>
      <c r="K250" t="s">
        <v>261</v>
      </c>
      <c r="L250" t="s">
        <v>95</v>
      </c>
      <c r="N250" t="s">
        <v>75</v>
      </c>
      <c r="O250" t="s">
        <v>121</v>
      </c>
      <c r="P250" t="s">
        <v>89</v>
      </c>
      <c r="Q250" t="s">
        <v>78</v>
      </c>
      <c r="R250" t="s">
        <v>576</v>
      </c>
      <c r="S250" s="13">
        <v>42384</v>
      </c>
      <c r="T250" s="13">
        <v>42387</v>
      </c>
      <c r="U250" s="13">
        <v>42384.568522951391</v>
      </c>
      <c r="V250" s="13">
        <v>42387</v>
      </c>
      <c r="AC250" s="13">
        <v>42387</v>
      </c>
      <c r="AF250" s="13">
        <v>42384.628213506941</v>
      </c>
      <c r="AG250" s="13">
        <v>42397.512541886572</v>
      </c>
      <c r="AN250" t="s">
        <v>80</v>
      </c>
      <c r="AQ250" t="s">
        <v>81</v>
      </c>
      <c r="AS250" t="s">
        <v>82</v>
      </c>
      <c r="AT250" t="s">
        <v>66</v>
      </c>
      <c r="AU250" t="s">
        <v>83</v>
      </c>
      <c r="AV250" t="s">
        <v>84</v>
      </c>
      <c r="AW250" t="s">
        <v>85</v>
      </c>
      <c r="AX250" s="14">
        <v>0</v>
      </c>
    </row>
    <row r="251" spans="1:51" hidden="1">
      <c r="A251" t="s">
        <v>575</v>
      </c>
      <c r="B251" t="str">
        <f t="shared" si="3"/>
        <v>duplicado</v>
      </c>
      <c r="C251" t="s">
        <v>65</v>
      </c>
      <c r="D251" t="s">
        <v>66</v>
      </c>
      <c r="E251" t="s">
        <v>67</v>
      </c>
      <c r="F251" t="s">
        <v>68</v>
      </c>
      <c r="G251" t="s">
        <v>69</v>
      </c>
      <c r="H251" t="s">
        <v>87</v>
      </c>
      <c r="I251" t="s">
        <v>145</v>
      </c>
      <c r="J251" t="s">
        <v>260</v>
      </c>
      <c r="K251" t="s">
        <v>261</v>
      </c>
      <c r="L251" t="s">
        <v>95</v>
      </c>
      <c r="N251" t="s">
        <v>75</v>
      </c>
      <c r="O251" t="s">
        <v>121</v>
      </c>
      <c r="P251" t="s">
        <v>89</v>
      </c>
      <c r="Q251" t="s">
        <v>78</v>
      </c>
      <c r="R251" t="s">
        <v>576</v>
      </c>
      <c r="S251" s="13">
        <v>42384</v>
      </c>
      <c r="T251" s="13">
        <v>42387</v>
      </c>
      <c r="U251" s="13">
        <v>42384.568522951391</v>
      </c>
      <c r="V251" s="13">
        <v>42387</v>
      </c>
      <c r="AC251" s="13">
        <v>42387</v>
      </c>
      <c r="AF251" s="13">
        <v>42384.628213506941</v>
      </c>
      <c r="AG251" s="13">
        <v>42397.512541886572</v>
      </c>
      <c r="AN251" t="s">
        <v>80</v>
      </c>
      <c r="AQ251" t="s">
        <v>81</v>
      </c>
      <c r="AS251" t="s">
        <v>128</v>
      </c>
      <c r="AT251" t="s">
        <v>66</v>
      </c>
      <c r="AU251" t="s">
        <v>83</v>
      </c>
      <c r="AV251" t="s">
        <v>84</v>
      </c>
      <c r="AW251" t="s">
        <v>85</v>
      </c>
      <c r="AX251" s="14">
        <v>0</v>
      </c>
    </row>
    <row r="252" spans="1:51" hidden="1">
      <c r="A252" t="s">
        <v>577</v>
      </c>
      <c r="B252" t="str">
        <f t="shared" si="3"/>
        <v>unico</v>
      </c>
      <c r="C252" t="s">
        <v>65</v>
      </c>
      <c r="D252" t="s">
        <v>66</v>
      </c>
      <c r="E252" t="s">
        <v>67</v>
      </c>
      <c r="F252" t="s">
        <v>68</v>
      </c>
      <c r="G252" t="s">
        <v>69</v>
      </c>
      <c r="H252" t="s">
        <v>91</v>
      </c>
      <c r="I252" t="s">
        <v>145</v>
      </c>
      <c r="J252" t="s">
        <v>260</v>
      </c>
      <c r="K252" t="s">
        <v>261</v>
      </c>
      <c r="L252" t="s">
        <v>95</v>
      </c>
      <c r="N252" t="s">
        <v>75</v>
      </c>
      <c r="O252" t="s">
        <v>121</v>
      </c>
      <c r="P252" t="s">
        <v>89</v>
      </c>
      <c r="Q252" t="s">
        <v>78</v>
      </c>
      <c r="R252" t="s">
        <v>578</v>
      </c>
      <c r="S252" s="13">
        <v>42384</v>
      </c>
      <c r="T252" s="13">
        <v>42387</v>
      </c>
      <c r="U252" s="13">
        <v>42384.585388321757</v>
      </c>
      <c r="V252" s="13">
        <v>42387</v>
      </c>
      <c r="AC252" s="13">
        <v>42387</v>
      </c>
      <c r="AF252" s="13">
        <v>42388.621576134261</v>
      </c>
      <c r="AG252" s="13">
        <v>42391.65018290509</v>
      </c>
      <c r="AN252" t="s">
        <v>80</v>
      </c>
      <c r="AQ252" t="s">
        <v>81</v>
      </c>
      <c r="AS252" t="s">
        <v>82</v>
      </c>
      <c r="AT252" t="s">
        <v>66</v>
      </c>
      <c r="AU252" t="s">
        <v>83</v>
      </c>
      <c r="AV252" t="s">
        <v>84</v>
      </c>
      <c r="AW252" t="s">
        <v>85</v>
      </c>
      <c r="AX252" s="14">
        <v>3</v>
      </c>
      <c r="AY252" s="14">
        <v>1</v>
      </c>
    </row>
    <row r="253" spans="1:51" hidden="1">
      <c r="A253" t="s">
        <v>579</v>
      </c>
      <c r="B253" t="str">
        <f t="shared" si="3"/>
        <v>unico</v>
      </c>
      <c r="C253" t="s">
        <v>65</v>
      </c>
      <c r="D253" t="s">
        <v>66</v>
      </c>
      <c r="E253" t="s">
        <v>67</v>
      </c>
      <c r="F253" t="s">
        <v>68</v>
      </c>
      <c r="G253" t="s">
        <v>69</v>
      </c>
      <c r="H253" t="s">
        <v>87</v>
      </c>
      <c r="I253" t="s">
        <v>71</v>
      </c>
      <c r="J253" t="s">
        <v>580</v>
      </c>
      <c r="K253" t="s">
        <v>581</v>
      </c>
      <c r="L253" t="s">
        <v>74</v>
      </c>
      <c r="N253" t="s">
        <v>75</v>
      </c>
      <c r="O253" t="s">
        <v>88</v>
      </c>
      <c r="P253" t="s">
        <v>89</v>
      </c>
      <c r="Q253" t="s">
        <v>78</v>
      </c>
      <c r="R253" t="s">
        <v>582</v>
      </c>
      <c r="S253" s="13">
        <v>42384</v>
      </c>
      <c r="T253" s="13">
        <v>42387</v>
      </c>
      <c r="U253" s="13">
        <v>42384.599233136571</v>
      </c>
      <c r="V253" s="13">
        <v>42387</v>
      </c>
      <c r="AC253" s="13">
        <v>42387</v>
      </c>
      <c r="AF253" s="13">
        <v>42384.650079490741</v>
      </c>
      <c r="AG253" s="13">
        <v>42395.355761342595</v>
      </c>
      <c r="AN253" t="s">
        <v>80</v>
      </c>
      <c r="AQ253" t="s">
        <v>81</v>
      </c>
      <c r="AS253" t="s">
        <v>82</v>
      </c>
      <c r="AT253" t="s">
        <v>66</v>
      </c>
      <c r="AU253" t="s">
        <v>83</v>
      </c>
      <c r="AV253" t="s">
        <v>84</v>
      </c>
      <c r="AW253" t="s">
        <v>85</v>
      </c>
      <c r="AX253" s="14">
        <v>0</v>
      </c>
    </row>
    <row r="254" spans="1:51" hidden="1">
      <c r="A254" t="s">
        <v>583</v>
      </c>
      <c r="B254" t="str">
        <f t="shared" si="3"/>
        <v>unico</v>
      </c>
      <c r="C254" t="s">
        <v>65</v>
      </c>
      <c r="D254" t="s">
        <v>66</v>
      </c>
      <c r="E254" t="s">
        <v>109</v>
      </c>
      <c r="F254" t="s">
        <v>101</v>
      </c>
      <c r="G254" t="s">
        <v>102</v>
      </c>
      <c r="H254" t="s">
        <v>110</v>
      </c>
      <c r="M254" t="s">
        <v>165</v>
      </c>
      <c r="N254" t="s">
        <v>172</v>
      </c>
      <c r="O254" t="s">
        <v>88</v>
      </c>
      <c r="P254" t="s">
        <v>111</v>
      </c>
      <c r="R254" t="s">
        <v>584</v>
      </c>
      <c r="S254" s="13">
        <v>42384</v>
      </c>
      <c r="T254" s="13">
        <v>42387</v>
      </c>
      <c r="U254" s="13">
        <v>42384.60421646991</v>
      </c>
      <c r="V254" s="13">
        <v>42387</v>
      </c>
      <c r="W254" t="s">
        <v>585</v>
      </c>
      <c r="X254" s="13">
        <v>42382</v>
      </c>
      <c r="AC254" s="13">
        <v>42403</v>
      </c>
      <c r="AD254" t="s">
        <v>586</v>
      </c>
      <c r="AE254" s="13">
        <v>42403</v>
      </c>
      <c r="AM254" t="s">
        <v>149</v>
      </c>
      <c r="AN254" t="s">
        <v>80</v>
      </c>
      <c r="AQ254" t="s">
        <v>81</v>
      </c>
      <c r="AS254" t="s">
        <v>82</v>
      </c>
      <c r="AT254" t="s">
        <v>66</v>
      </c>
      <c r="AU254" t="s">
        <v>83</v>
      </c>
      <c r="AV254" t="s">
        <v>114</v>
      </c>
      <c r="AW254" t="s">
        <v>115</v>
      </c>
      <c r="AX254" s="14">
        <v>41</v>
      </c>
      <c r="AY254" s="14">
        <v>23</v>
      </c>
    </row>
    <row r="255" spans="1:51" hidden="1">
      <c r="A255" t="s">
        <v>583</v>
      </c>
      <c r="B255" t="str">
        <f t="shared" si="3"/>
        <v>duplicado</v>
      </c>
      <c r="C255" t="s">
        <v>65</v>
      </c>
      <c r="D255" t="s">
        <v>66</v>
      </c>
      <c r="E255" t="s">
        <v>159</v>
      </c>
      <c r="F255" t="s">
        <v>101</v>
      </c>
      <c r="G255" t="s">
        <v>102</v>
      </c>
      <c r="H255" t="s">
        <v>164</v>
      </c>
      <c r="M255" t="s">
        <v>165</v>
      </c>
      <c r="N255" t="s">
        <v>172</v>
      </c>
      <c r="O255" t="s">
        <v>88</v>
      </c>
      <c r="P255" t="s">
        <v>89</v>
      </c>
      <c r="Q255" t="s">
        <v>106</v>
      </c>
      <c r="R255" t="s">
        <v>584</v>
      </c>
      <c r="S255" s="13">
        <v>42384</v>
      </c>
      <c r="T255" s="13">
        <v>42387</v>
      </c>
      <c r="U255" s="13">
        <v>42384.602946145831</v>
      </c>
      <c r="V255" s="13">
        <v>42387</v>
      </c>
      <c r="W255" t="s">
        <v>585</v>
      </c>
      <c r="X255" s="13">
        <v>42382</v>
      </c>
      <c r="AC255" s="13">
        <v>42387</v>
      </c>
      <c r="AF255" s="13">
        <v>42384.604239236112</v>
      </c>
      <c r="AM255" t="s">
        <v>149</v>
      </c>
      <c r="AN255" t="s">
        <v>80</v>
      </c>
      <c r="AQ255" t="s">
        <v>81</v>
      </c>
      <c r="AU255" t="s">
        <v>83</v>
      </c>
      <c r="AV255" t="s">
        <v>84</v>
      </c>
      <c r="AW255" t="s">
        <v>85</v>
      </c>
      <c r="AX255" s="14">
        <v>0</v>
      </c>
    </row>
    <row r="256" spans="1:51" hidden="1">
      <c r="A256" t="s">
        <v>583</v>
      </c>
      <c r="B256" t="str">
        <f t="shared" si="3"/>
        <v>duplicado</v>
      </c>
      <c r="C256" t="s">
        <v>65</v>
      </c>
      <c r="D256" t="s">
        <v>66</v>
      </c>
      <c r="E256" t="s">
        <v>109</v>
      </c>
      <c r="F256" t="s">
        <v>101</v>
      </c>
      <c r="G256" t="s">
        <v>102</v>
      </c>
      <c r="H256" t="s">
        <v>110</v>
      </c>
      <c r="M256" t="s">
        <v>165</v>
      </c>
      <c r="N256" t="s">
        <v>172</v>
      </c>
      <c r="O256" t="s">
        <v>88</v>
      </c>
      <c r="P256" t="s">
        <v>111</v>
      </c>
      <c r="R256" t="s">
        <v>584</v>
      </c>
      <c r="S256" s="13">
        <v>42384</v>
      </c>
      <c r="T256" s="13">
        <v>42387</v>
      </c>
      <c r="U256" s="13">
        <v>42384.60421646991</v>
      </c>
      <c r="V256" s="13">
        <v>42387</v>
      </c>
      <c r="W256" t="s">
        <v>585</v>
      </c>
      <c r="X256" s="13">
        <v>42382</v>
      </c>
      <c r="AC256" s="13">
        <v>42403</v>
      </c>
      <c r="AD256" t="s">
        <v>586</v>
      </c>
      <c r="AE256" s="13">
        <v>42403</v>
      </c>
      <c r="AM256" t="s">
        <v>149</v>
      </c>
      <c r="AN256" t="s">
        <v>80</v>
      </c>
      <c r="AQ256" t="s">
        <v>81</v>
      </c>
      <c r="AS256" t="s">
        <v>270</v>
      </c>
      <c r="AT256" t="s">
        <v>66</v>
      </c>
      <c r="AU256" t="s">
        <v>83</v>
      </c>
      <c r="AV256" t="s">
        <v>114</v>
      </c>
      <c r="AW256" t="s">
        <v>115</v>
      </c>
      <c r="AX256" s="14">
        <v>41</v>
      </c>
      <c r="AY256" s="14">
        <v>23</v>
      </c>
    </row>
    <row r="257" spans="1:51" hidden="1">
      <c r="A257" t="s">
        <v>587</v>
      </c>
      <c r="B257" t="str">
        <f t="shared" si="3"/>
        <v>unico</v>
      </c>
      <c r="C257" t="s">
        <v>65</v>
      </c>
      <c r="D257" t="s">
        <v>66</v>
      </c>
      <c r="E257" t="s">
        <v>430</v>
      </c>
      <c r="F257" t="s">
        <v>101</v>
      </c>
      <c r="G257" t="s">
        <v>102</v>
      </c>
      <c r="H257" t="s">
        <v>588</v>
      </c>
      <c r="M257" t="s">
        <v>165</v>
      </c>
      <c r="N257" t="s">
        <v>172</v>
      </c>
      <c r="O257" t="s">
        <v>88</v>
      </c>
      <c r="P257" t="s">
        <v>111</v>
      </c>
      <c r="R257" t="s">
        <v>589</v>
      </c>
      <c r="S257" s="13">
        <v>42384</v>
      </c>
      <c r="T257" s="13">
        <v>42387</v>
      </c>
      <c r="U257" s="13">
        <v>42384.607441874999</v>
      </c>
      <c r="V257" s="13">
        <v>42387</v>
      </c>
      <c r="W257" t="s">
        <v>590</v>
      </c>
      <c r="X257" s="13">
        <v>42382</v>
      </c>
      <c r="AC257" s="13">
        <v>42403</v>
      </c>
      <c r="AD257" t="s">
        <v>591</v>
      </c>
      <c r="AE257" s="13">
        <v>42391</v>
      </c>
      <c r="AH257" t="s">
        <v>592</v>
      </c>
      <c r="AI257" t="s">
        <v>409</v>
      </c>
      <c r="AJ257" t="s">
        <v>410</v>
      </c>
      <c r="AK257" t="s">
        <v>593</v>
      </c>
      <c r="AL257" t="s">
        <v>269</v>
      </c>
      <c r="AM257" t="s">
        <v>149</v>
      </c>
      <c r="AN257" t="s">
        <v>80</v>
      </c>
      <c r="AQ257" t="s">
        <v>81</v>
      </c>
      <c r="AU257" t="s">
        <v>83</v>
      </c>
      <c r="AV257" t="s">
        <v>114</v>
      </c>
      <c r="AW257" t="s">
        <v>115</v>
      </c>
      <c r="AX257" s="14">
        <v>47</v>
      </c>
      <c r="AY257" s="14">
        <v>29</v>
      </c>
    </row>
    <row r="258" spans="1:51" hidden="1">
      <c r="A258" t="s">
        <v>587</v>
      </c>
      <c r="B258" t="str">
        <f t="shared" si="3"/>
        <v>duplicado</v>
      </c>
      <c r="C258" t="s">
        <v>65</v>
      </c>
      <c r="D258" t="s">
        <v>66</v>
      </c>
      <c r="E258" t="s">
        <v>159</v>
      </c>
      <c r="F258" t="s">
        <v>101</v>
      </c>
      <c r="G258" t="s">
        <v>102</v>
      </c>
      <c r="H258" t="s">
        <v>164</v>
      </c>
      <c r="M258" t="s">
        <v>165</v>
      </c>
      <c r="N258" t="s">
        <v>172</v>
      </c>
      <c r="O258" t="s">
        <v>88</v>
      </c>
      <c r="P258" t="s">
        <v>89</v>
      </c>
      <c r="Q258" t="s">
        <v>106</v>
      </c>
      <c r="R258" t="s">
        <v>589</v>
      </c>
      <c r="S258" s="13">
        <v>42384</v>
      </c>
      <c r="T258" s="13">
        <v>42387</v>
      </c>
      <c r="U258" s="13">
        <v>42384.60631638889</v>
      </c>
      <c r="V258" s="13">
        <v>42387</v>
      </c>
      <c r="W258" t="s">
        <v>590</v>
      </c>
      <c r="X258" s="13">
        <v>42382</v>
      </c>
      <c r="AC258" s="13">
        <v>42387</v>
      </c>
      <c r="AF258" s="13">
        <v>42384.607449953706</v>
      </c>
      <c r="AI258" t="s">
        <v>409</v>
      </c>
      <c r="AJ258" t="s">
        <v>410</v>
      </c>
      <c r="AK258" t="s">
        <v>593</v>
      </c>
      <c r="AL258" t="s">
        <v>269</v>
      </c>
      <c r="AM258" t="s">
        <v>149</v>
      </c>
      <c r="AN258" t="s">
        <v>80</v>
      </c>
      <c r="AQ258" t="s">
        <v>81</v>
      </c>
      <c r="AU258" t="s">
        <v>83</v>
      </c>
      <c r="AV258" t="s">
        <v>84</v>
      </c>
      <c r="AW258" t="s">
        <v>115</v>
      </c>
      <c r="AX258" s="14">
        <v>0</v>
      </c>
    </row>
    <row r="259" spans="1:51" s="17" customFormat="1">
      <c r="A259" s="17" t="s">
        <v>594</v>
      </c>
      <c r="B259" s="17" t="str">
        <f t="shared" si="3"/>
        <v>unico</v>
      </c>
      <c r="C259" s="17" t="s">
        <v>65</v>
      </c>
      <c r="D259" s="17" t="s">
        <v>66</v>
      </c>
      <c r="E259" s="17" t="s">
        <v>159</v>
      </c>
      <c r="F259" s="17" t="s">
        <v>101</v>
      </c>
      <c r="G259" s="17" t="s">
        <v>102</v>
      </c>
      <c r="H259" s="17" t="s">
        <v>164</v>
      </c>
      <c r="M259" s="17" t="s">
        <v>165</v>
      </c>
      <c r="N259" s="17" t="s">
        <v>166</v>
      </c>
      <c r="O259" s="17" t="s">
        <v>361</v>
      </c>
      <c r="P259" s="17" t="s">
        <v>89</v>
      </c>
      <c r="Q259" s="17" t="s">
        <v>106</v>
      </c>
      <c r="R259" s="17" t="s">
        <v>595</v>
      </c>
      <c r="S259" s="18">
        <v>42384</v>
      </c>
      <c r="T259" s="18">
        <v>42387</v>
      </c>
      <c r="U259" s="18">
        <v>42384.610825937503</v>
      </c>
      <c r="V259" s="18">
        <v>42387</v>
      </c>
      <c r="W259" s="15" t="s">
        <v>596</v>
      </c>
      <c r="X259" s="16">
        <v>42382</v>
      </c>
      <c r="Y259" s="15"/>
      <c r="Z259" s="15"/>
      <c r="AA259" s="15"/>
      <c r="AB259" s="15"/>
      <c r="AC259" s="16">
        <v>42387</v>
      </c>
      <c r="AD259" s="15"/>
      <c r="AF259" s="18">
        <v>42384.611390254628</v>
      </c>
      <c r="AM259" s="17" t="s">
        <v>149</v>
      </c>
      <c r="AN259" s="17" t="s">
        <v>80</v>
      </c>
      <c r="AQ259" s="17" t="s">
        <v>81</v>
      </c>
      <c r="AU259" s="17" t="s">
        <v>83</v>
      </c>
      <c r="AV259" s="17" t="s">
        <v>84</v>
      </c>
      <c r="AW259" s="17" t="s">
        <v>85</v>
      </c>
      <c r="AX259" s="19">
        <v>0</v>
      </c>
    </row>
    <row r="260" spans="1:51" hidden="1">
      <c r="A260" t="s">
        <v>594</v>
      </c>
      <c r="B260" t="str">
        <f t="shared" si="3"/>
        <v>duplicado</v>
      </c>
      <c r="C260" t="s">
        <v>65</v>
      </c>
      <c r="D260" t="s">
        <v>66</v>
      </c>
      <c r="E260" t="s">
        <v>109</v>
      </c>
      <c r="F260" t="s">
        <v>101</v>
      </c>
      <c r="G260" t="s">
        <v>102</v>
      </c>
      <c r="H260" t="s">
        <v>228</v>
      </c>
      <c r="M260" t="s">
        <v>165</v>
      </c>
      <c r="N260" t="s">
        <v>166</v>
      </c>
      <c r="O260" t="s">
        <v>361</v>
      </c>
      <c r="P260" t="s">
        <v>111</v>
      </c>
      <c r="R260" t="s">
        <v>595</v>
      </c>
      <c r="S260" s="13">
        <v>42384</v>
      </c>
      <c r="T260" s="13">
        <v>42387</v>
      </c>
      <c r="U260" s="13">
        <v>42384.611378726855</v>
      </c>
      <c r="V260" s="13">
        <v>42387</v>
      </c>
      <c r="W260" t="s">
        <v>596</v>
      </c>
      <c r="X260" s="13">
        <v>42382</v>
      </c>
      <c r="AC260" s="13">
        <v>42403</v>
      </c>
      <c r="AD260" t="s">
        <v>1908</v>
      </c>
      <c r="AE260" s="13">
        <v>42403</v>
      </c>
      <c r="AM260" t="s">
        <v>149</v>
      </c>
      <c r="AN260" t="s">
        <v>80</v>
      </c>
      <c r="AQ260" t="s">
        <v>81</v>
      </c>
      <c r="AS260" t="s">
        <v>824</v>
      </c>
      <c r="AT260" t="s">
        <v>66</v>
      </c>
      <c r="AU260" t="s">
        <v>83</v>
      </c>
      <c r="AV260" t="s">
        <v>114</v>
      </c>
      <c r="AW260" t="s">
        <v>115</v>
      </c>
      <c r="AX260" s="14">
        <v>34</v>
      </c>
      <c r="AY260" s="14">
        <v>16</v>
      </c>
    </row>
    <row r="261" spans="1:51" hidden="1">
      <c r="A261" t="s">
        <v>597</v>
      </c>
      <c r="B261" t="str">
        <f t="shared" si="3"/>
        <v>unico</v>
      </c>
      <c r="C261" t="s">
        <v>65</v>
      </c>
      <c r="D261" t="s">
        <v>66</v>
      </c>
      <c r="E261" t="s">
        <v>109</v>
      </c>
      <c r="F261" t="s">
        <v>101</v>
      </c>
      <c r="G261" t="s">
        <v>102</v>
      </c>
      <c r="H261" t="s">
        <v>110</v>
      </c>
      <c r="M261" t="s">
        <v>165</v>
      </c>
      <c r="N261" t="s">
        <v>166</v>
      </c>
      <c r="O261" t="s">
        <v>88</v>
      </c>
      <c r="P261" t="s">
        <v>111</v>
      </c>
      <c r="R261" t="s">
        <v>598</v>
      </c>
      <c r="S261" s="13">
        <v>42384</v>
      </c>
      <c r="T261" s="13">
        <v>42387</v>
      </c>
      <c r="U261" s="13">
        <v>42384.614840925926</v>
      </c>
      <c r="V261" s="13">
        <v>42387</v>
      </c>
      <c r="W261" t="s">
        <v>599</v>
      </c>
      <c r="X261" s="13">
        <v>42382</v>
      </c>
      <c r="AC261" s="13">
        <v>42403</v>
      </c>
      <c r="AD261" t="s">
        <v>600</v>
      </c>
      <c r="AE261" s="13">
        <v>42402</v>
      </c>
      <c r="AM261" t="s">
        <v>149</v>
      </c>
      <c r="AN261" t="s">
        <v>80</v>
      </c>
      <c r="AQ261" t="s">
        <v>81</v>
      </c>
      <c r="AS261" t="s">
        <v>82</v>
      </c>
      <c r="AT261" t="s">
        <v>66</v>
      </c>
      <c r="AU261" t="s">
        <v>83</v>
      </c>
      <c r="AV261" t="s">
        <v>114</v>
      </c>
      <c r="AW261" t="s">
        <v>115</v>
      </c>
      <c r="AX261" s="14">
        <v>41</v>
      </c>
      <c r="AY261" s="14">
        <v>23</v>
      </c>
    </row>
    <row r="262" spans="1:51" hidden="1">
      <c r="A262" t="s">
        <v>597</v>
      </c>
      <c r="B262" t="str">
        <f t="shared" si="3"/>
        <v>duplicado</v>
      </c>
      <c r="C262" t="s">
        <v>65</v>
      </c>
      <c r="D262" t="s">
        <v>66</v>
      </c>
      <c r="E262" t="s">
        <v>159</v>
      </c>
      <c r="F262" t="s">
        <v>101</v>
      </c>
      <c r="G262" t="s">
        <v>102</v>
      </c>
      <c r="H262" t="s">
        <v>164</v>
      </c>
      <c r="M262" t="s">
        <v>165</v>
      </c>
      <c r="N262" t="s">
        <v>166</v>
      </c>
      <c r="O262" t="s">
        <v>88</v>
      </c>
      <c r="P262" t="s">
        <v>89</v>
      </c>
      <c r="Q262" t="s">
        <v>106</v>
      </c>
      <c r="R262" t="s">
        <v>598</v>
      </c>
      <c r="S262" s="13">
        <v>42384</v>
      </c>
      <c r="T262" s="13">
        <v>42387</v>
      </c>
      <c r="U262" s="13">
        <v>42384.614347696763</v>
      </c>
      <c r="V262" s="13">
        <v>42387</v>
      </c>
      <c r="W262" t="s">
        <v>599</v>
      </c>
      <c r="X262" s="13">
        <v>42382</v>
      </c>
      <c r="AC262" s="13">
        <v>42387</v>
      </c>
      <c r="AF262" s="13">
        <v>42384.614852465274</v>
      </c>
      <c r="AM262" t="s">
        <v>149</v>
      </c>
      <c r="AN262" t="s">
        <v>80</v>
      </c>
      <c r="AQ262" t="s">
        <v>81</v>
      </c>
      <c r="AU262" t="s">
        <v>83</v>
      </c>
      <c r="AV262" t="s">
        <v>84</v>
      </c>
      <c r="AW262" t="s">
        <v>85</v>
      </c>
      <c r="AX262" s="14">
        <v>0</v>
      </c>
    </row>
    <row r="263" spans="1:51" hidden="1">
      <c r="A263" t="s">
        <v>601</v>
      </c>
      <c r="B263" t="str">
        <f t="shared" si="3"/>
        <v>unico</v>
      </c>
      <c r="C263" t="s">
        <v>65</v>
      </c>
      <c r="D263" t="s">
        <v>66</v>
      </c>
      <c r="E263" t="s">
        <v>159</v>
      </c>
      <c r="F263" t="s">
        <v>101</v>
      </c>
      <c r="G263" t="s">
        <v>102</v>
      </c>
      <c r="H263" t="s">
        <v>164</v>
      </c>
      <c r="M263" t="s">
        <v>165</v>
      </c>
      <c r="N263" t="s">
        <v>166</v>
      </c>
      <c r="O263" t="s">
        <v>88</v>
      </c>
      <c r="P263" t="s">
        <v>89</v>
      </c>
      <c r="Q263" t="s">
        <v>106</v>
      </c>
      <c r="R263" t="s">
        <v>602</v>
      </c>
      <c r="S263" s="13">
        <v>42384</v>
      </c>
      <c r="T263" s="13">
        <v>42387</v>
      </c>
      <c r="U263" s="13">
        <v>42384.616526874997</v>
      </c>
      <c r="V263" s="13">
        <v>42387</v>
      </c>
      <c r="W263" t="s">
        <v>603</v>
      </c>
      <c r="X263" s="13">
        <v>42382</v>
      </c>
      <c r="AC263" s="13">
        <v>42387</v>
      </c>
      <c r="AF263" s="13">
        <v>42384.617282673615</v>
      </c>
      <c r="AM263" t="s">
        <v>149</v>
      </c>
      <c r="AN263" t="s">
        <v>80</v>
      </c>
      <c r="AQ263" t="s">
        <v>81</v>
      </c>
      <c r="AU263" t="s">
        <v>83</v>
      </c>
      <c r="AV263" t="s">
        <v>84</v>
      </c>
      <c r="AW263" t="s">
        <v>115</v>
      </c>
      <c r="AX263" s="14">
        <v>0</v>
      </c>
    </row>
    <row r="264" spans="1:51" hidden="1">
      <c r="A264" t="s">
        <v>601</v>
      </c>
      <c r="B264" t="str">
        <f t="shared" si="3"/>
        <v>duplicado</v>
      </c>
      <c r="C264" t="s">
        <v>65</v>
      </c>
      <c r="D264" t="s">
        <v>66</v>
      </c>
      <c r="E264" t="s">
        <v>430</v>
      </c>
      <c r="F264" t="s">
        <v>101</v>
      </c>
      <c r="G264" t="s">
        <v>102</v>
      </c>
      <c r="H264" t="s">
        <v>432</v>
      </c>
      <c r="M264" t="s">
        <v>165</v>
      </c>
      <c r="N264" t="s">
        <v>166</v>
      </c>
      <c r="O264" t="s">
        <v>88</v>
      </c>
      <c r="P264" t="s">
        <v>111</v>
      </c>
      <c r="R264" t="s">
        <v>602</v>
      </c>
      <c r="S264" s="13">
        <v>42384</v>
      </c>
      <c r="T264" s="13">
        <v>42387</v>
      </c>
      <c r="U264" s="13">
        <v>42384.617273738426</v>
      </c>
      <c r="V264" s="13">
        <v>42387</v>
      </c>
      <c r="W264" t="s">
        <v>603</v>
      </c>
      <c r="X264" s="13">
        <v>42382</v>
      </c>
      <c r="AC264" s="13">
        <v>42403</v>
      </c>
      <c r="AH264" t="s">
        <v>1909</v>
      </c>
      <c r="AM264" t="s">
        <v>149</v>
      </c>
      <c r="AN264" t="s">
        <v>80</v>
      </c>
      <c r="AQ264" t="s">
        <v>81</v>
      </c>
      <c r="AU264" t="s">
        <v>83</v>
      </c>
      <c r="AV264" t="s">
        <v>114</v>
      </c>
      <c r="AW264" t="s">
        <v>115</v>
      </c>
      <c r="AX264" s="14">
        <v>34</v>
      </c>
      <c r="AY264" s="14">
        <v>16</v>
      </c>
    </row>
    <row r="265" spans="1:51" hidden="1">
      <c r="A265" t="s">
        <v>604</v>
      </c>
      <c r="B265" t="str">
        <f t="shared" si="3"/>
        <v>unico</v>
      </c>
      <c r="C265" t="s">
        <v>65</v>
      </c>
      <c r="D265" t="s">
        <v>66</v>
      </c>
      <c r="E265" t="s">
        <v>159</v>
      </c>
      <c r="F265" t="s">
        <v>101</v>
      </c>
      <c r="G265" t="s">
        <v>102</v>
      </c>
      <c r="H265" t="s">
        <v>164</v>
      </c>
      <c r="M265" t="s">
        <v>165</v>
      </c>
      <c r="N265" t="s">
        <v>166</v>
      </c>
      <c r="O265" t="s">
        <v>88</v>
      </c>
      <c r="P265" t="s">
        <v>89</v>
      </c>
      <c r="Q265" t="s">
        <v>106</v>
      </c>
      <c r="R265" t="s">
        <v>492</v>
      </c>
      <c r="S265" s="13">
        <v>42384</v>
      </c>
      <c r="T265" s="13">
        <v>42387</v>
      </c>
      <c r="U265" s="13">
        <v>42384.619612395836</v>
      </c>
      <c r="V265" s="13">
        <v>42387</v>
      </c>
      <c r="W265" t="s">
        <v>605</v>
      </c>
      <c r="X265" s="13">
        <v>42382</v>
      </c>
      <c r="AC265" s="13">
        <v>42387</v>
      </c>
      <c r="AF265" s="13">
        <v>42384.62026556713</v>
      </c>
      <c r="AM265" t="s">
        <v>149</v>
      </c>
      <c r="AN265" t="s">
        <v>80</v>
      </c>
      <c r="AQ265" t="s">
        <v>81</v>
      </c>
      <c r="AU265" t="s">
        <v>83</v>
      </c>
      <c r="AV265" t="s">
        <v>84</v>
      </c>
      <c r="AW265" t="s">
        <v>85</v>
      </c>
      <c r="AX265" s="14">
        <v>0</v>
      </c>
    </row>
    <row r="266" spans="1:51" hidden="1">
      <c r="A266" t="s">
        <v>604</v>
      </c>
      <c r="B266" t="str">
        <f t="shared" ref="B266:B329" si="4">IF(A266=A265,"duplicado","unico")</f>
        <v>duplicado</v>
      </c>
      <c r="C266" t="s">
        <v>65</v>
      </c>
      <c r="D266" t="s">
        <v>66</v>
      </c>
      <c r="E266" t="s">
        <v>109</v>
      </c>
      <c r="F266" t="s">
        <v>101</v>
      </c>
      <c r="G266" t="s">
        <v>102</v>
      </c>
      <c r="H266" t="s">
        <v>228</v>
      </c>
      <c r="M266" t="s">
        <v>165</v>
      </c>
      <c r="N266" t="s">
        <v>166</v>
      </c>
      <c r="O266" t="s">
        <v>88</v>
      </c>
      <c r="P266" t="s">
        <v>111</v>
      </c>
      <c r="R266" t="s">
        <v>492</v>
      </c>
      <c r="S266" s="13">
        <v>42384</v>
      </c>
      <c r="T266" s="13">
        <v>42387</v>
      </c>
      <c r="U266" s="13">
        <v>42384.620201041667</v>
      </c>
      <c r="V266" s="13">
        <v>42387</v>
      </c>
      <c r="W266" t="s">
        <v>605</v>
      </c>
      <c r="X266" s="13">
        <v>42382</v>
      </c>
      <c r="AC266" s="13">
        <v>42403</v>
      </c>
      <c r="AD266" t="s">
        <v>1910</v>
      </c>
      <c r="AE266" s="13">
        <v>42402</v>
      </c>
      <c r="AM266" t="s">
        <v>149</v>
      </c>
      <c r="AN266" t="s">
        <v>80</v>
      </c>
      <c r="AQ266" t="s">
        <v>81</v>
      </c>
      <c r="AS266" t="s">
        <v>82</v>
      </c>
      <c r="AT266" t="s">
        <v>66</v>
      </c>
      <c r="AU266" t="s">
        <v>83</v>
      </c>
      <c r="AV266" t="s">
        <v>114</v>
      </c>
      <c r="AW266" t="s">
        <v>115</v>
      </c>
      <c r="AX266" s="14">
        <v>34</v>
      </c>
      <c r="AY266" s="14">
        <v>16</v>
      </c>
    </row>
    <row r="267" spans="1:51" hidden="1">
      <c r="A267" t="s">
        <v>606</v>
      </c>
      <c r="B267" t="str">
        <f t="shared" si="4"/>
        <v>unico</v>
      </c>
      <c r="C267" t="s">
        <v>65</v>
      </c>
      <c r="D267" t="s">
        <v>66</v>
      </c>
      <c r="E267" t="s">
        <v>159</v>
      </c>
      <c r="F267" t="s">
        <v>101</v>
      </c>
      <c r="G267" t="s">
        <v>102</v>
      </c>
      <c r="H267" t="s">
        <v>164</v>
      </c>
      <c r="M267" t="s">
        <v>165</v>
      </c>
      <c r="N267" t="s">
        <v>166</v>
      </c>
      <c r="O267" t="s">
        <v>88</v>
      </c>
      <c r="P267" t="s">
        <v>89</v>
      </c>
      <c r="Q267" t="s">
        <v>106</v>
      </c>
      <c r="R267" t="s">
        <v>607</v>
      </c>
      <c r="S267" s="13">
        <v>42384</v>
      </c>
      <c r="T267" s="13">
        <v>42387</v>
      </c>
      <c r="U267" s="13">
        <v>42384.622812071757</v>
      </c>
      <c r="V267" s="13">
        <v>42387</v>
      </c>
      <c r="W267" t="s">
        <v>608</v>
      </c>
      <c r="X267" s="13">
        <v>42382</v>
      </c>
      <c r="AC267" s="13">
        <v>42387</v>
      </c>
      <c r="AF267" s="13">
        <v>42384.624418807871</v>
      </c>
      <c r="AM267" t="s">
        <v>149</v>
      </c>
      <c r="AN267" t="s">
        <v>80</v>
      </c>
      <c r="AQ267" t="s">
        <v>81</v>
      </c>
      <c r="AU267" t="s">
        <v>83</v>
      </c>
      <c r="AV267" t="s">
        <v>84</v>
      </c>
      <c r="AW267" t="s">
        <v>115</v>
      </c>
      <c r="AX267" s="14">
        <v>0</v>
      </c>
    </row>
    <row r="268" spans="1:51" hidden="1">
      <c r="A268" t="s">
        <v>606</v>
      </c>
      <c r="B268" t="str">
        <f t="shared" si="4"/>
        <v>duplicado</v>
      </c>
      <c r="C268" t="s">
        <v>65</v>
      </c>
      <c r="D268" t="s">
        <v>66</v>
      </c>
      <c r="E268" t="s">
        <v>109</v>
      </c>
      <c r="F268" t="s">
        <v>101</v>
      </c>
      <c r="G268" t="s">
        <v>102</v>
      </c>
      <c r="H268" t="s">
        <v>110</v>
      </c>
      <c r="M268" t="s">
        <v>165</v>
      </c>
      <c r="N268" t="s">
        <v>166</v>
      </c>
      <c r="O268" t="s">
        <v>88</v>
      </c>
      <c r="P268" t="s">
        <v>111</v>
      </c>
      <c r="R268" t="s">
        <v>607</v>
      </c>
      <c r="S268" s="13">
        <v>42384</v>
      </c>
      <c r="T268" s="13">
        <v>42387</v>
      </c>
      <c r="U268" s="13">
        <v>42384.624404050926</v>
      </c>
      <c r="V268" s="13">
        <v>42387</v>
      </c>
      <c r="W268" t="s">
        <v>608</v>
      </c>
      <c r="X268" s="13">
        <v>42382</v>
      </c>
      <c r="AC268" s="13">
        <v>42403</v>
      </c>
      <c r="AH268" t="s">
        <v>1911</v>
      </c>
      <c r="AM268" t="s">
        <v>149</v>
      </c>
      <c r="AN268" t="s">
        <v>80</v>
      </c>
      <c r="AQ268" t="s">
        <v>81</v>
      </c>
      <c r="AU268" t="s">
        <v>83</v>
      </c>
      <c r="AV268" t="s">
        <v>114</v>
      </c>
      <c r="AW268" t="s">
        <v>115</v>
      </c>
      <c r="AX268" s="14">
        <v>41</v>
      </c>
      <c r="AY268" s="14">
        <v>23</v>
      </c>
    </row>
    <row r="269" spans="1:51" hidden="1">
      <c r="A269" t="s">
        <v>609</v>
      </c>
      <c r="B269" t="str">
        <f t="shared" si="4"/>
        <v>unico</v>
      </c>
      <c r="C269" t="s">
        <v>65</v>
      </c>
      <c r="D269" t="s">
        <v>66</v>
      </c>
      <c r="E269" t="s">
        <v>159</v>
      </c>
      <c r="F269" t="s">
        <v>101</v>
      </c>
      <c r="G269" t="s">
        <v>102</v>
      </c>
      <c r="H269" t="s">
        <v>164</v>
      </c>
      <c r="M269" t="s">
        <v>165</v>
      </c>
      <c r="N269" t="s">
        <v>172</v>
      </c>
      <c r="O269" t="s">
        <v>88</v>
      </c>
      <c r="P269" t="s">
        <v>89</v>
      </c>
      <c r="Q269" t="s">
        <v>106</v>
      </c>
      <c r="R269" t="s">
        <v>610</v>
      </c>
      <c r="S269" s="13">
        <v>42384</v>
      </c>
      <c r="T269" s="13">
        <v>42387</v>
      </c>
      <c r="U269" s="13">
        <v>42384.672765428244</v>
      </c>
      <c r="V269" s="13">
        <v>42387</v>
      </c>
      <c r="W269" t="s">
        <v>611</v>
      </c>
      <c r="X269" s="13">
        <v>42383</v>
      </c>
      <c r="AC269" s="13">
        <v>42387</v>
      </c>
      <c r="AF269" s="13">
        <v>42384.673234108799</v>
      </c>
      <c r="AM269" t="s">
        <v>149</v>
      </c>
      <c r="AN269" t="s">
        <v>80</v>
      </c>
      <c r="AQ269" t="s">
        <v>81</v>
      </c>
      <c r="AU269" t="s">
        <v>83</v>
      </c>
      <c r="AV269" t="s">
        <v>84</v>
      </c>
      <c r="AW269" t="s">
        <v>115</v>
      </c>
      <c r="AX269" s="14">
        <v>0</v>
      </c>
    </row>
    <row r="270" spans="1:51" hidden="1">
      <c r="A270" t="s">
        <v>609</v>
      </c>
      <c r="B270" t="str">
        <f t="shared" si="4"/>
        <v>duplicado</v>
      </c>
      <c r="C270" t="s">
        <v>65</v>
      </c>
      <c r="D270" t="s">
        <v>66</v>
      </c>
      <c r="E270" t="s">
        <v>109</v>
      </c>
      <c r="F270" t="s">
        <v>101</v>
      </c>
      <c r="G270" t="s">
        <v>102</v>
      </c>
      <c r="H270" t="s">
        <v>228</v>
      </c>
      <c r="M270" t="s">
        <v>165</v>
      </c>
      <c r="N270" t="s">
        <v>172</v>
      </c>
      <c r="O270" t="s">
        <v>88</v>
      </c>
      <c r="P270" t="s">
        <v>111</v>
      </c>
      <c r="R270" t="s">
        <v>610</v>
      </c>
      <c r="S270" s="13">
        <v>42384</v>
      </c>
      <c r="T270" s="13">
        <v>42387</v>
      </c>
      <c r="U270" s="13">
        <v>42384.673222708334</v>
      </c>
      <c r="V270" s="13">
        <v>42387</v>
      </c>
      <c r="W270" t="s">
        <v>611</v>
      </c>
      <c r="X270" s="13">
        <v>42383</v>
      </c>
      <c r="AC270" s="13">
        <v>42403</v>
      </c>
      <c r="AH270" t="s">
        <v>1912</v>
      </c>
      <c r="AM270" t="s">
        <v>149</v>
      </c>
      <c r="AN270" t="s">
        <v>80</v>
      </c>
      <c r="AQ270" t="s">
        <v>81</v>
      </c>
      <c r="AU270" t="s">
        <v>83</v>
      </c>
      <c r="AV270" t="s">
        <v>114</v>
      </c>
      <c r="AW270" t="s">
        <v>115</v>
      </c>
      <c r="AX270" s="14">
        <v>34</v>
      </c>
      <c r="AY270" s="14">
        <v>16</v>
      </c>
    </row>
    <row r="271" spans="1:51" hidden="1">
      <c r="A271" t="s">
        <v>612</v>
      </c>
      <c r="B271" t="str">
        <f t="shared" si="4"/>
        <v>unico</v>
      </c>
      <c r="C271" t="s">
        <v>65</v>
      </c>
      <c r="D271" t="s">
        <v>66</v>
      </c>
      <c r="E271" t="s">
        <v>109</v>
      </c>
      <c r="F271" t="s">
        <v>101</v>
      </c>
      <c r="G271" t="s">
        <v>102</v>
      </c>
      <c r="H271" t="s">
        <v>110</v>
      </c>
      <c r="M271" t="s">
        <v>165</v>
      </c>
      <c r="N271" t="s">
        <v>172</v>
      </c>
      <c r="O271" t="s">
        <v>88</v>
      </c>
      <c r="P271" t="s">
        <v>111</v>
      </c>
      <c r="R271" t="s">
        <v>613</v>
      </c>
      <c r="S271" s="13">
        <v>42384</v>
      </c>
      <c r="T271" s="13">
        <v>42387</v>
      </c>
      <c r="U271" s="13">
        <v>42384.674901493054</v>
      </c>
      <c r="V271" s="13">
        <v>42387</v>
      </c>
      <c r="W271" t="s">
        <v>614</v>
      </c>
      <c r="X271" s="13">
        <v>42383</v>
      </c>
      <c r="AC271" s="13">
        <v>42403</v>
      </c>
      <c r="AD271" t="s">
        <v>615</v>
      </c>
      <c r="AE271" s="13">
        <v>42401</v>
      </c>
      <c r="AH271" t="s">
        <v>616</v>
      </c>
      <c r="AM271" t="s">
        <v>149</v>
      </c>
      <c r="AN271" t="s">
        <v>80</v>
      </c>
      <c r="AQ271" t="s">
        <v>81</v>
      </c>
      <c r="AU271" t="s">
        <v>83</v>
      </c>
      <c r="AV271" t="s">
        <v>114</v>
      </c>
      <c r="AW271" t="s">
        <v>115</v>
      </c>
      <c r="AX271" s="14">
        <v>41</v>
      </c>
      <c r="AY271" s="14">
        <v>23</v>
      </c>
    </row>
    <row r="272" spans="1:51" hidden="1">
      <c r="A272" t="s">
        <v>612</v>
      </c>
      <c r="B272" t="str">
        <f t="shared" si="4"/>
        <v>duplicado</v>
      </c>
      <c r="C272" t="s">
        <v>65</v>
      </c>
      <c r="D272" t="s">
        <v>66</v>
      </c>
      <c r="E272" t="s">
        <v>159</v>
      </c>
      <c r="F272" t="s">
        <v>101</v>
      </c>
      <c r="G272" t="s">
        <v>102</v>
      </c>
      <c r="H272" t="s">
        <v>164</v>
      </c>
      <c r="M272" t="s">
        <v>165</v>
      </c>
      <c r="N272" t="s">
        <v>172</v>
      </c>
      <c r="O272" t="s">
        <v>88</v>
      </c>
      <c r="P272" t="s">
        <v>89</v>
      </c>
      <c r="Q272" t="s">
        <v>106</v>
      </c>
      <c r="R272" t="s">
        <v>613</v>
      </c>
      <c r="S272" s="13">
        <v>42384</v>
      </c>
      <c r="T272" s="13">
        <v>42387</v>
      </c>
      <c r="U272" s="13">
        <v>42384.674328935187</v>
      </c>
      <c r="V272" s="13">
        <v>42387</v>
      </c>
      <c r="W272" t="s">
        <v>614</v>
      </c>
      <c r="X272" s="13">
        <v>42383</v>
      </c>
      <c r="AC272" s="13">
        <v>42387</v>
      </c>
      <c r="AF272" s="13">
        <v>42384.674917175929</v>
      </c>
      <c r="AM272" t="s">
        <v>149</v>
      </c>
      <c r="AN272" t="s">
        <v>80</v>
      </c>
      <c r="AQ272" t="s">
        <v>81</v>
      </c>
      <c r="AU272" t="s">
        <v>83</v>
      </c>
      <c r="AV272" t="s">
        <v>84</v>
      </c>
      <c r="AW272" t="s">
        <v>115</v>
      </c>
      <c r="AX272" s="14">
        <v>0</v>
      </c>
    </row>
    <row r="273" spans="1:51" hidden="1">
      <c r="A273" t="s">
        <v>617</v>
      </c>
      <c r="B273" t="str">
        <f t="shared" si="4"/>
        <v>unico</v>
      </c>
      <c r="C273" t="s">
        <v>65</v>
      </c>
      <c r="D273" t="s">
        <v>66</v>
      </c>
      <c r="E273" t="s">
        <v>159</v>
      </c>
      <c r="F273" t="s">
        <v>101</v>
      </c>
      <c r="G273" t="s">
        <v>102</v>
      </c>
      <c r="H273" t="s">
        <v>164</v>
      </c>
      <c r="M273" t="s">
        <v>165</v>
      </c>
      <c r="N273" t="s">
        <v>172</v>
      </c>
      <c r="O273" t="s">
        <v>88</v>
      </c>
      <c r="P273" t="s">
        <v>89</v>
      </c>
      <c r="Q273" t="s">
        <v>106</v>
      </c>
      <c r="R273" t="s">
        <v>618</v>
      </c>
      <c r="S273" s="13">
        <v>42384</v>
      </c>
      <c r="T273" s="13">
        <v>42387</v>
      </c>
      <c r="U273" s="13">
        <v>42384.677228425928</v>
      </c>
      <c r="V273" s="13">
        <v>42387</v>
      </c>
      <c r="W273" t="s">
        <v>619</v>
      </c>
      <c r="X273" s="13">
        <v>42383</v>
      </c>
      <c r="AC273" s="13">
        <v>42387</v>
      </c>
      <c r="AF273" s="13">
        <v>42384.677746006942</v>
      </c>
      <c r="AM273" t="s">
        <v>149</v>
      </c>
      <c r="AN273" t="s">
        <v>80</v>
      </c>
      <c r="AQ273" t="s">
        <v>81</v>
      </c>
      <c r="AU273" t="s">
        <v>83</v>
      </c>
      <c r="AV273" t="s">
        <v>84</v>
      </c>
      <c r="AW273" t="s">
        <v>115</v>
      </c>
      <c r="AX273" s="14">
        <v>0</v>
      </c>
    </row>
    <row r="274" spans="1:51" hidden="1">
      <c r="A274" t="s">
        <v>617</v>
      </c>
      <c r="B274" t="str">
        <f t="shared" si="4"/>
        <v>duplicado</v>
      </c>
      <c r="C274" t="s">
        <v>65</v>
      </c>
      <c r="D274" t="s">
        <v>66</v>
      </c>
      <c r="E274" t="s">
        <v>109</v>
      </c>
      <c r="F274" t="s">
        <v>101</v>
      </c>
      <c r="G274" t="s">
        <v>102</v>
      </c>
      <c r="H274" t="s">
        <v>228</v>
      </c>
      <c r="M274" t="s">
        <v>165</v>
      </c>
      <c r="N274" t="s">
        <v>172</v>
      </c>
      <c r="O274" t="s">
        <v>88</v>
      </c>
      <c r="P274" t="s">
        <v>111</v>
      </c>
      <c r="R274" t="s">
        <v>618</v>
      </c>
      <c r="S274" s="13">
        <v>42384</v>
      </c>
      <c r="T274" s="13">
        <v>42387</v>
      </c>
      <c r="U274" s="13">
        <v>42384.67774107639</v>
      </c>
      <c r="V274" s="13">
        <v>42387</v>
      </c>
      <c r="W274" t="s">
        <v>619</v>
      </c>
      <c r="X274" s="13">
        <v>42383</v>
      </c>
      <c r="AC274" s="13">
        <v>42403</v>
      </c>
      <c r="AD274" t="s">
        <v>1913</v>
      </c>
      <c r="AE274" s="13">
        <v>42394</v>
      </c>
      <c r="AH274" t="s">
        <v>1914</v>
      </c>
      <c r="AM274" t="s">
        <v>149</v>
      </c>
      <c r="AN274" t="s">
        <v>80</v>
      </c>
      <c r="AQ274" t="s">
        <v>81</v>
      </c>
      <c r="AU274" t="s">
        <v>83</v>
      </c>
      <c r="AV274" t="s">
        <v>114</v>
      </c>
      <c r="AW274" t="s">
        <v>115</v>
      </c>
      <c r="AX274" s="14">
        <v>34</v>
      </c>
      <c r="AY274" s="14">
        <v>16</v>
      </c>
    </row>
    <row r="275" spans="1:51" hidden="1">
      <c r="A275" t="s">
        <v>620</v>
      </c>
      <c r="B275" t="str">
        <f t="shared" si="4"/>
        <v>unico</v>
      </c>
      <c r="C275" t="s">
        <v>65</v>
      </c>
      <c r="D275" t="s">
        <v>66</v>
      </c>
      <c r="E275" t="s">
        <v>159</v>
      </c>
      <c r="F275" t="s">
        <v>101</v>
      </c>
      <c r="G275" t="s">
        <v>102</v>
      </c>
      <c r="H275" t="s">
        <v>164</v>
      </c>
      <c r="M275" t="s">
        <v>165</v>
      </c>
      <c r="N275" t="s">
        <v>172</v>
      </c>
      <c r="O275" t="s">
        <v>88</v>
      </c>
      <c r="P275" t="s">
        <v>89</v>
      </c>
      <c r="Q275" t="s">
        <v>106</v>
      </c>
      <c r="R275" t="s">
        <v>621</v>
      </c>
      <c r="S275" s="13">
        <v>42384</v>
      </c>
      <c r="T275" s="13">
        <v>42387</v>
      </c>
      <c r="U275" s="13">
        <v>42384.680440752316</v>
      </c>
      <c r="V275" s="13">
        <v>42387</v>
      </c>
      <c r="W275" t="s">
        <v>622</v>
      </c>
      <c r="X275" s="13">
        <v>42383</v>
      </c>
      <c r="AC275" s="13">
        <v>42387</v>
      </c>
      <c r="AF275" s="13">
        <v>42384.680913969911</v>
      </c>
      <c r="AM275" t="s">
        <v>149</v>
      </c>
      <c r="AN275" t="s">
        <v>80</v>
      </c>
      <c r="AQ275" t="s">
        <v>81</v>
      </c>
      <c r="AU275" t="s">
        <v>83</v>
      </c>
      <c r="AV275" t="s">
        <v>84</v>
      </c>
      <c r="AW275" t="s">
        <v>115</v>
      </c>
      <c r="AX275" s="14">
        <v>0</v>
      </c>
    </row>
    <row r="276" spans="1:51" hidden="1">
      <c r="A276" t="s">
        <v>620</v>
      </c>
      <c r="B276" t="str">
        <f t="shared" si="4"/>
        <v>duplicado</v>
      </c>
      <c r="C276" t="s">
        <v>65</v>
      </c>
      <c r="D276" t="s">
        <v>66</v>
      </c>
      <c r="E276" t="s">
        <v>109</v>
      </c>
      <c r="F276" t="s">
        <v>101</v>
      </c>
      <c r="G276" t="s">
        <v>102</v>
      </c>
      <c r="H276" t="s">
        <v>110</v>
      </c>
      <c r="M276" t="s">
        <v>165</v>
      </c>
      <c r="N276" t="s">
        <v>172</v>
      </c>
      <c r="O276" t="s">
        <v>88</v>
      </c>
      <c r="P276" t="s">
        <v>111</v>
      </c>
      <c r="R276" t="s">
        <v>621</v>
      </c>
      <c r="S276" s="13">
        <v>42384</v>
      </c>
      <c r="T276" s="13">
        <v>42387</v>
      </c>
      <c r="U276" s="13">
        <v>42384.680902743057</v>
      </c>
      <c r="V276" s="13">
        <v>42387</v>
      </c>
      <c r="W276" t="s">
        <v>622</v>
      </c>
      <c r="X276" s="13">
        <v>42383</v>
      </c>
      <c r="AC276" s="13">
        <v>42403</v>
      </c>
      <c r="AD276" t="s">
        <v>1915</v>
      </c>
      <c r="AE276" s="13">
        <v>42388</v>
      </c>
      <c r="AH276" t="s">
        <v>1916</v>
      </c>
      <c r="AM276" t="s">
        <v>149</v>
      </c>
      <c r="AN276" t="s">
        <v>80</v>
      </c>
      <c r="AQ276" t="s">
        <v>81</v>
      </c>
      <c r="AU276" t="s">
        <v>83</v>
      </c>
      <c r="AV276" t="s">
        <v>114</v>
      </c>
      <c r="AW276" t="s">
        <v>115</v>
      </c>
      <c r="AX276" s="14">
        <v>47</v>
      </c>
      <c r="AY276" s="14">
        <v>29</v>
      </c>
    </row>
    <row r="277" spans="1:51" hidden="1">
      <c r="A277" t="s">
        <v>623</v>
      </c>
      <c r="B277" t="str">
        <f t="shared" si="4"/>
        <v>unico</v>
      </c>
      <c r="C277" t="s">
        <v>65</v>
      </c>
      <c r="D277" t="s">
        <v>66</v>
      </c>
      <c r="E277" t="s">
        <v>430</v>
      </c>
      <c r="F277" t="s">
        <v>101</v>
      </c>
      <c r="G277" t="s">
        <v>102</v>
      </c>
      <c r="H277" t="s">
        <v>588</v>
      </c>
      <c r="M277" t="s">
        <v>165</v>
      </c>
      <c r="N277" t="s">
        <v>172</v>
      </c>
      <c r="O277" t="s">
        <v>88</v>
      </c>
      <c r="P277" t="s">
        <v>111</v>
      </c>
      <c r="R277" t="s">
        <v>624</v>
      </c>
      <c r="S277" s="13">
        <v>42384</v>
      </c>
      <c r="T277" s="13">
        <v>42387</v>
      </c>
      <c r="U277" s="13">
        <v>42384.683993692131</v>
      </c>
      <c r="V277" s="13">
        <v>42387</v>
      </c>
      <c r="W277" t="s">
        <v>625</v>
      </c>
      <c r="X277" s="13">
        <v>42383</v>
      </c>
      <c r="AC277" s="13">
        <v>42403</v>
      </c>
      <c r="AD277" t="s">
        <v>626</v>
      </c>
      <c r="AE277" s="13">
        <v>42402</v>
      </c>
      <c r="AH277" t="s">
        <v>627</v>
      </c>
      <c r="AM277" t="s">
        <v>149</v>
      </c>
      <c r="AN277" t="s">
        <v>80</v>
      </c>
      <c r="AQ277" t="s">
        <v>81</v>
      </c>
      <c r="AU277" t="s">
        <v>83</v>
      </c>
      <c r="AV277" t="s">
        <v>114</v>
      </c>
      <c r="AW277" t="s">
        <v>115</v>
      </c>
      <c r="AX277" s="14">
        <v>53</v>
      </c>
      <c r="AY277" s="14">
        <v>35</v>
      </c>
    </row>
    <row r="278" spans="1:51" hidden="1">
      <c r="A278" t="s">
        <v>623</v>
      </c>
      <c r="B278" t="str">
        <f t="shared" si="4"/>
        <v>duplicado</v>
      </c>
      <c r="C278" t="s">
        <v>65</v>
      </c>
      <c r="D278" t="s">
        <v>66</v>
      </c>
      <c r="E278" t="s">
        <v>159</v>
      </c>
      <c r="F278" t="s">
        <v>101</v>
      </c>
      <c r="G278" t="s">
        <v>102</v>
      </c>
      <c r="H278" t="s">
        <v>164</v>
      </c>
      <c r="M278" t="s">
        <v>165</v>
      </c>
      <c r="N278" t="s">
        <v>172</v>
      </c>
      <c r="O278" t="s">
        <v>88</v>
      </c>
      <c r="P278" t="s">
        <v>89</v>
      </c>
      <c r="Q278" t="s">
        <v>106</v>
      </c>
      <c r="R278" t="s">
        <v>624</v>
      </c>
      <c r="S278" s="13">
        <v>42384</v>
      </c>
      <c r="T278" s="13">
        <v>42387</v>
      </c>
      <c r="U278" s="13">
        <v>42384.683357071757</v>
      </c>
      <c r="V278" s="13">
        <v>42387</v>
      </c>
      <c r="W278" t="s">
        <v>625</v>
      </c>
      <c r="X278" s="13">
        <v>42383</v>
      </c>
      <c r="AC278" s="13">
        <v>42387</v>
      </c>
      <c r="AF278" s="13">
        <v>42384.684000520836</v>
      </c>
      <c r="AM278" t="s">
        <v>149</v>
      </c>
      <c r="AN278" t="s">
        <v>80</v>
      </c>
      <c r="AQ278" t="s">
        <v>81</v>
      </c>
      <c r="AU278" t="s">
        <v>83</v>
      </c>
      <c r="AV278" t="s">
        <v>84</v>
      </c>
      <c r="AW278" t="s">
        <v>115</v>
      </c>
      <c r="AX278" s="14">
        <v>0</v>
      </c>
    </row>
    <row r="279" spans="1:51" hidden="1">
      <c r="A279" t="s">
        <v>628</v>
      </c>
      <c r="B279" t="str">
        <f t="shared" si="4"/>
        <v>unico</v>
      </c>
      <c r="C279" t="s">
        <v>65</v>
      </c>
      <c r="D279" t="s">
        <v>66</v>
      </c>
      <c r="E279" t="s">
        <v>67</v>
      </c>
      <c r="F279" t="s">
        <v>68</v>
      </c>
      <c r="G279" t="s">
        <v>69</v>
      </c>
      <c r="H279" t="s">
        <v>91</v>
      </c>
      <c r="I279" t="s">
        <v>536</v>
      </c>
      <c r="J279" t="s">
        <v>537</v>
      </c>
      <c r="K279" t="s">
        <v>538</v>
      </c>
      <c r="L279" t="s">
        <v>95</v>
      </c>
      <c r="N279" t="s">
        <v>75</v>
      </c>
      <c r="O279" t="s">
        <v>121</v>
      </c>
      <c r="P279" t="s">
        <v>89</v>
      </c>
      <c r="Q279" t="s">
        <v>78</v>
      </c>
      <c r="R279" t="s">
        <v>629</v>
      </c>
      <c r="S279" s="13">
        <v>42384</v>
      </c>
      <c r="T279" s="13">
        <v>42387</v>
      </c>
      <c r="U279" s="13">
        <v>42384.738501990738</v>
      </c>
      <c r="V279" s="13">
        <v>42387</v>
      </c>
      <c r="AC279" s="13">
        <v>42387</v>
      </c>
      <c r="AF279" s="13">
        <v>42387.40436847222</v>
      </c>
      <c r="AN279" t="s">
        <v>80</v>
      </c>
      <c r="AQ279" t="s">
        <v>81</v>
      </c>
      <c r="AS279" t="s">
        <v>82</v>
      </c>
      <c r="AT279" t="s">
        <v>66</v>
      </c>
      <c r="AU279" t="s">
        <v>83</v>
      </c>
      <c r="AV279" t="s">
        <v>84</v>
      </c>
      <c r="AW279" t="s">
        <v>85</v>
      </c>
      <c r="AX279" s="14">
        <v>2</v>
      </c>
    </row>
    <row r="280" spans="1:51" hidden="1">
      <c r="A280" t="s">
        <v>630</v>
      </c>
      <c r="B280" t="str">
        <f t="shared" si="4"/>
        <v>unico</v>
      </c>
      <c r="C280" t="s">
        <v>65</v>
      </c>
      <c r="D280" t="s">
        <v>66</v>
      </c>
      <c r="E280" t="s">
        <v>67</v>
      </c>
      <c r="F280" t="s">
        <v>101</v>
      </c>
      <c r="G280" t="s">
        <v>189</v>
      </c>
      <c r="H280" t="s">
        <v>87</v>
      </c>
      <c r="I280" t="s">
        <v>631</v>
      </c>
      <c r="J280" t="s">
        <v>632</v>
      </c>
      <c r="K280" t="s">
        <v>633</v>
      </c>
      <c r="L280" t="s">
        <v>74</v>
      </c>
      <c r="N280" t="s">
        <v>75</v>
      </c>
      <c r="O280" t="s">
        <v>121</v>
      </c>
      <c r="P280" t="s">
        <v>89</v>
      </c>
      <c r="Q280" t="s">
        <v>106</v>
      </c>
      <c r="R280" t="s">
        <v>634</v>
      </c>
      <c r="S280" s="13">
        <v>42384</v>
      </c>
      <c r="T280" s="13">
        <v>42387</v>
      </c>
      <c r="U280" s="13">
        <v>42384.777271226849</v>
      </c>
      <c r="V280" s="13">
        <v>42387</v>
      </c>
      <c r="AC280" s="13">
        <v>42387</v>
      </c>
      <c r="AF280" s="13">
        <v>42387.316001932872</v>
      </c>
      <c r="AI280" t="s">
        <v>631</v>
      </c>
      <c r="AJ280" t="s">
        <v>632</v>
      </c>
      <c r="AK280" t="s">
        <v>633</v>
      </c>
      <c r="AL280" t="s">
        <v>74</v>
      </c>
      <c r="AM280" t="s">
        <v>315</v>
      </c>
      <c r="AN280" t="s">
        <v>80</v>
      </c>
      <c r="AQ280" t="s">
        <v>81</v>
      </c>
      <c r="AU280" t="s">
        <v>83</v>
      </c>
      <c r="AV280" t="s">
        <v>84</v>
      </c>
      <c r="AW280" t="s">
        <v>115</v>
      </c>
      <c r="AX280" s="14">
        <v>2</v>
      </c>
    </row>
    <row r="281" spans="1:51" hidden="1">
      <c r="A281" t="s">
        <v>630</v>
      </c>
      <c r="B281" t="str">
        <f t="shared" si="4"/>
        <v>duplicado</v>
      </c>
      <c r="C281" t="s">
        <v>65</v>
      </c>
      <c r="D281" t="s">
        <v>66</v>
      </c>
      <c r="E281" t="s">
        <v>109</v>
      </c>
      <c r="F281" t="s">
        <v>101</v>
      </c>
      <c r="G281" t="s">
        <v>189</v>
      </c>
      <c r="H281" t="s">
        <v>228</v>
      </c>
      <c r="I281" t="s">
        <v>631</v>
      </c>
      <c r="J281" t="s">
        <v>632</v>
      </c>
      <c r="K281" t="s">
        <v>633</v>
      </c>
      <c r="L281" t="s">
        <v>74</v>
      </c>
      <c r="N281" t="s">
        <v>75</v>
      </c>
      <c r="O281" t="s">
        <v>121</v>
      </c>
      <c r="P281" t="s">
        <v>111</v>
      </c>
      <c r="R281" t="s">
        <v>634</v>
      </c>
      <c r="S281" s="13">
        <v>42384</v>
      </c>
      <c r="T281" s="13">
        <v>42387</v>
      </c>
      <c r="U281" s="13">
        <v>42387.315989664348</v>
      </c>
      <c r="V281" s="13">
        <v>42387</v>
      </c>
      <c r="AC281" s="13">
        <v>42403</v>
      </c>
      <c r="AH281" t="s">
        <v>1917</v>
      </c>
      <c r="AI281" t="s">
        <v>631</v>
      </c>
      <c r="AJ281" t="s">
        <v>632</v>
      </c>
      <c r="AK281" t="s">
        <v>633</v>
      </c>
      <c r="AL281" t="s">
        <v>74</v>
      </c>
      <c r="AM281" t="s">
        <v>315</v>
      </c>
      <c r="AN281" t="s">
        <v>80</v>
      </c>
      <c r="AQ281" t="s">
        <v>81</v>
      </c>
      <c r="AU281" t="s">
        <v>83</v>
      </c>
      <c r="AV281" t="s">
        <v>114</v>
      </c>
      <c r="AW281" t="s">
        <v>115</v>
      </c>
      <c r="AX281" s="14">
        <v>35</v>
      </c>
      <c r="AY281" s="14">
        <v>20</v>
      </c>
    </row>
    <row r="282" spans="1:51" hidden="1">
      <c r="A282" t="s">
        <v>635</v>
      </c>
      <c r="B282" t="str">
        <f t="shared" si="4"/>
        <v>unico</v>
      </c>
      <c r="C282" t="s">
        <v>65</v>
      </c>
      <c r="D282" t="s">
        <v>66</v>
      </c>
      <c r="E282" t="s">
        <v>67</v>
      </c>
      <c r="F282" t="s">
        <v>68</v>
      </c>
      <c r="G282" t="s">
        <v>69</v>
      </c>
      <c r="H282" t="s">
        <v>91</v>
      </c>
      <c r="I282" t="s">
        <v>103</v>
      </c>
      <c r="J282" t="s">
        <v>636</v>
      </c>
      <c r="K282" t="s">
        <v>637</v>
      </c>
      <c r="L282" t="s">
        <v>95</v>
      </c>
      <c r="N282" t="s">
        <v>75</v>
      </c>
      <c r="O282" t="s">
        <v>88</v>
      </c>
      <c r="P282" t="s">
        <v>89</v>
      </c>
      <c r="Q282" t="s">
        <v>78</v>
      </c>
      <c r="R282" t="s">
        <v>638</v>
      </c>
      <c r="S282" s="13">
        <v>42384</v>
      </c>
      <c r="T282" s="13">
        <v>42387</v>
      </c>
      <c r="U282" s="13">
        <v>42384.791590312503</v>
      </c>
      <c r="V282" s="13">
        <v>42387</v>
      </c>
      <c r="AC282" s="13">
        <v>42387</v>
      </c>
      <c r="AF282" s="13">
        <v>42388.619402349534</v>
      </c>
      <c r="AI282" t="s">
        <v>103</v>
      </c>
      <c r="AJ282" t="s">
        <v>636</v>
      </c>
      <c r="AK282" t="s">
        <v>637</v>
      </c>
      <c r="AL282" t="s">
        <v>95</v>
      </c>
      <c r="AM282" t="s">
        <v>149</v>
      </c>
      <c r="AN282" t="s">
        <v>80</v>
      </c>
      <c r="AQ282" t="s">
        <v>81</v>
      </c>
      <c r="AS282" t="s">
        <v>82</v>
      </c>
      <c r="AT282" t="s">
        <v>66</v>
      </c>
      <c r="AU282" t="s">
        <v>83</v>
      </c>
      <c r="AV282" t="s">
        <v>84</v>
      </c>
      <c r="AW282" t="s">
        <v>85</v>
      </c>
      <c r="AX282" s="14">
        <v>3</v>
      </c>
      <c r="AY282" s="14">
        <v>1</v>
      </c>
    </row>
    <row r="283" spans="1:51" hidden="1">
      <c r="A283" t="s">
        <v>639</v>
      </c>
      <c r="B283" t="str">
        <f t="shared" si="4"/>
        <v>unico</v>
      </c>
      <c r="C283" t="s">
        <v>65</v>
      </c>
      <c r="D283" t="s">
        <v>66</v>
      </c>
      <c r="E283" t="s">
        <v>67</v>
      </c>
      <c r="F283" t="s">
        <v>68</v>
      </c>
      <c r="G283" t="s">
        <v>69</v>
      </c>
      <c r="H283" t="s">
        <v>87</v>
      </c>
      <c r="I283" t="s">
        <v>130</v>
      </c>
      <c r="J283" t="s">
        <v>640</v>
      </c>
      <c r="K283" t="s">
        <v>641</v>
      </c>
      <c r="L283" t="s">
        <v>95</v>
      </c>
      <c r="N283" t="s">
        <v>75</v>
      </c>
      <c r="O283" t="s">
        <v>121</v>
      </c>
      <c r="P283" t="s">
        <v>89</v>
      </c>
      <c r="Q283" t="s">
        <v>78</v>
      </c>
      <c r="R283" t="s">
        <v>642</v>
      </c>
      <c r="S283" s="13">
        <v>42384</v>
      </c>
      <c r="T283" s="13">
        <v>42387</v>
      </c>
      <c r="U283" s="13">
        <v>42384.801699756943</v>
      </c>
      <c r="V283" s="13">
        <v>42387</v>
      </c>
      <c r="AC283" s="13">
        <v>42387</v>
      </c>
      <c r="AF283" s="13">
        <v>42387.323228321759</v>
      </c>
      <c r="AG283" s="13">
        <v>42397.741453032409</v>
      </c>
      <c r="AI283" t="s">
        <v>103</v>
      </c>
      <c r="AJ283" t="s">
        <v>636</v>
      </c>
      <c r="AK283" t="s">
        <v>637</v>
      </c>
      <c r="AL283" t="s">
        <v>95</v>
      </c>
      <c r="AM283" t="s">
        <v>149</v>
      </c>
      <c r="AN283" t="s">
        <v>80</v>
      </c>
      <c r="AQ283" t="s">
        <v>81</v>
      </c>
      <c r="AS283" t="s">
        <v>128</v>
      </c>
      <c r="AT283" t="s">
        <v>66</v>
      </c>
      <c r="AU283" t="s">
        <v>83</v>
      </c>
      <c r="AV283" t="s">
        <v>84</v>
      </c>
      <c r="AW283" t="s">
        <v>85</v>
      </c>
      <c r="AX283" s="14">
        <v>2</v>
      </c>
    </row>
    <row r="284" spans="1:51" hidden="1">
      <c r="A284" t="s">
        <v>643</v>
      </c>
      <c r="B284" t="str">
        <f t="shared" si="4"/>
        <v>unico</v>
      </c>
      <c r="C284" t="s">
        <v>65</v>
      </c>
      <c r="D284" t="s">
        <v>66</v>
      </c>
      <c r="E284" t="s">
        <v>67</v>
      </c>
      <c r="F284" t="s">
        <v>101</v>
      </c>
      <c r="G284" t="s">
        <v>644</v>
      </c>
      <c r="H284" t="s">
        <v>91</v>
      </c>
      <c r="N284" t="s">
        <v>75</v>
      </c>
      <c r="O284" t="s">
        <v>507</v>
      </c>
      <c r="P284" t="s">
        <v>89</v>
      </c>
      <c r="Q284" t="s">
        <v>106</v>
      </c>
      <c r="R284" t="s">
        <v>645</v>
      </c>
      <c r="S284" s="13">
        <v>42384</v>
      </c>
      <c r="T284" s="13">
        <v>42387</v>
      </c>
      <c r="U284" s="13">
        <v>42384.81987634259</v>
      </c>
      <c r="V284" s="13">
        <v>42387</v>
      </c>
      <c r="AC284" s="13">
        <v>42387</v>
      </c>
      <c r="AF284" s="13">
        <v>42388.602722719908</v>
      </c>
      <c r="AL284" t="s">
        <v>95</v>
      </c>
      <c r="AM284" t="s">
        <v>149</v>
      </c>
      <c r="AN284" t="s">
        <v>80</v>
      </c>
      <c r="AQ284" t="s">
        <v>81</v>
      </c>
      <c r="AU284" t="s">
        <v>83</v>
      </c>
      <c r="AV284" t="s">
        <v>84</v>
      </c>
      <c r="AW284" t="s">
        <v>115</v>
      </c>
      <c r="AX284" s="14">
        <v>3</v>
      </c>
      <c r="AY284" s="14">
        <v>1</v>
      </c>
    </row>
    <row r="285" spans="1:51" hidden="1">
      <c r="A285" t="s">
        <v>643</v>
      </c>
      <c r="B285" t="str">
        <f t="shared" si="4"/>
        <v>duplicado</v>
      </c>
      <c r="C285" t="s">
        <v>65</v>
      </c>
      <c r="D285" t="s">
        <v>66</v>
      </c>
      <c r="E285" t="s">
        <v>159</v>
      </c>
      <c r="F285" t="s">
        <v>101</v>
      </c>
      <c r="G285" t="s">
        <v>644</v>
      </c>
      <c r="H285" t="s">
        <v>160</v>
      </c>
      <c r="N285" t="s">
        <v>75</v>
      </c>
      <c r="O285" t="s">
        <v>507</v>
      </c>
      <c r="P285" t="s">
        <v>111</v>
      </c>
      <c r="R285" t="s">
        <v>645</v>
      </c>
      <c r="S285" s="13">
        <v>42384</v>
      </c>
      <c r="T285" s="13">
        <v>42387</v>
      </c>
      <c r="U285" s="13">
        <v>42388.602715787034</v>
      </c>
      <c r="V285" s="13">
        <v>42387</v>
      </c>
      <c r="AC285" s="13">
        <v>42403</v>
      </c>
      <c r="AH285" t="s">
        <v>1918</v>
      </c>
      <c r="AL285" t="s">
        <v>95</v>
      </c>
      <c r="AM285" t="s">
        <v>149</v>
      </c>
      <c r="AN285" t="s">
        <v>80</v>
      </c>
      <c r="AQ285" t="s">
        <v>81</v>
      </c>
      <c r="AU285" t="s">
        <v>83</v>
      </c>
      <c r="AV285" t="s">
        <v>114</v>
      </c>
      <c r="AW285" t="s">
        <v>115</v>
      </c>
      <c r="AX285" s="14">
        <v>35</v>
      </c>
      <c r="AY285" s="14">
        <v>21</v>
      </c>
    </row>
    <row r="286" spans="1:51" hidden="1">
      <c r="A286" t="s">
        <v>646</v>
      </c>
      <c r="B286" t="str">
        <f t="shared" si="4"/>
        <v>unico</v>
      </c>
      <c r="C286" t="s">
        <v>65</v>
      </c>
      <c r="D286" t="s">
        <v>66</v>
      </c>
      <c r="E286" t="s">
        <v>67</v>
      </c>
      <c r="F286" t="s">
        <v>101</v>
      </c>
      <c r="G286" t="s">
        <v>189</v>
      </c>
      <c r="H286" t="s">
        <v>87</v>
      </c>
      <c r="I286" t="s">
        <v>92</v>
      </c>
      <c r="J286" t="s">
        <v>93</v>
      </c>
      <c r="K286" t="s">
        <v>647</v>
      </c>
      <c r="L286" t="s">
        <v>95</v>
      </c>
      <c r="N286" t="s">
        <v>75</v>
      </c>
      <c r="O286" t="s">
        <v>121</v>
      </c>
      <c r="P286" t="s">
        <v>89</v>
      </c>
      <c r="Q286" t="s">
        <v>106</v>
      </c>
      <c r="R286" t="s">
        <v>648</v>
      </c>
      <c r="S286" s="13">
        <v>42384</v>
      </c>
      <c r="T286" s="13">
        <v>42387</v>
      </c>
      <c r="U286" s="13">
        <v>42384.858027210648</v>
      </c>
      <c r="V286" s="13">
        <v>42387</v>
      </c>
      <c r="AC286" s="13">
        <v>42387</v>
      </c>
      <c r="AF286" s="13">
        <v>42387.332808472223</v>
      </c>
      <c r="AN286" t="s">
        <v>80</v>
      </c>
      <c r="AQ286" t="s">
        <v>81</v>
      </c>
      <c r="AS286" t="s">
        <v>82</v>
      </c>
      <c r="AT286" t="s">
        <v>66</v>
      </c>
      <c r="AU286" t="s">
        <v>83</v>
      </c>
      <c r="AV286" t="s">
        <v>84</v>
      </c>
      <c r="AW286" t="s">
        <v>115</v>
      </c>
      <c r="AX286" s="14">
        <v>2</v>
      </c>
    </row>
    <row r="287" spans="1:51" hidden="1">
      <c r="A287" t="s">
        <v>646</v>
      </c>
      <c r="B287" t="str">
        <f t="shared" si="4"/>
        <v>duplicado</v>
      </c>
      <c r="C287" t="s">
        <v>65</v>
      </c>
      <c r="D287" t="s">
        <v>66</v>
      </c>
      <c r="E287" t="s">
        <v>109</v>
      </c>
      <c r="F287" t="s">
        <v>101</v>
      </c>
      <c r="G287" t="s">
        <v>189</v>
      </c>
      <c r="H287" t="s">
        <v>228</v>
      </c>
      <c r="I287" t="s">
        <v>92</v>
      </c>
      <c r="J287" t="s">
        <v>93</v>
      </c>
      <c r="K287" t="s">
        <v>647</v>
      </c>
      <c r="L287" t="s">
        <v>95</v>
      </c>
      <c r="N287" t="s">
        <v>75</v>
      </c>
      <c r="O287" t="s">
        <v>121</v>
      </c>
      <c r="P287" t="s">
        <v>77</v>
      </c>
      <c r="R287" t="s">
        <v>648</v>
      </c>
      <c r="S287" s="13">
        <v>42384</v>
      </c>
      <c r="T287" s="13">
        <v>42387</v>
      </c>
      <c r="U287" s="13">
        <v>42387.332788206018</v>
      </c>
      <c r="V287" s="13">
        <v>42387</v>
      </c>
      <c r="AC287" s="13">
        <v>42403</v>
      </c>
      <c r="AH287" t="s">
        <v>1919</v>
      </c>
      <c r="AN287" t="s">
        <v>80</v>
      </c>
      <c r="AQ287" t="s">
        <v>81</v>
      </c>
      <c r="AU287" t="s">
        <v>83</v>
      </c>
      <c r="AV287" t="s">
        <v>114</v>
      </c>
      <c r="AW287" t="s">
        <v>115</v>
      </c>
      <c r="AX287" s="14">
        <v>20</v>
      </c>
      <c r="AY287" s="14">
        <v>5</v>
      </c>
    </row>
    <row r="288" spans="1:51" hidden="1">
      <c r="A288" t="s">
        <v>646</v>
      </c>
      <c r="B288" t="str">
        <f t="shared" si="4"/>
        <v>duplicado</v>
      </c>
      <c r="C288" t="s">
        <v>65</v>
      </c>
      <c r="D288" t="s">
        <v>66</v>
      </c>
      <c r="E288" t="s">
        <v>67</v>
      </c>
      <c r="F288" t="s">
        <v>101</v>
      </c>
      <c r="G288" t="s">
        <v>189</v>
      </c>
      <c r="H288" t="s">
        <v>87</v>
      </c>
      <c r="I288" t="s">
        <v>92</v>
      </c>
      <c r="J288" t="s">
        <v>93</v>
      </c>
      <c r="K288" t="s">
        <v>647</v>
      </c>
      <c r="L288" t="s">
        <v>95</v>
      </c>
      <c r="N288" t="s">
        <v>75</v>
      </c>
      <c r="O288" t="s">
        <v>121</v>
      </c>
      <c r="P288" t="s">
        <v>89</v>
      </c>
      <c r="Q288" t="s">
        <v>106</v>
      </c>
      <c r="R288" t="s">
        <v>648</v>
      </c>
      <c r="S288" s="13">
        <v>42384</v>
      </c>
      <c r="T288" s="13">
        <v>42387</v>
      </c>
      <c r="U288" s="13">
        <v>42384.858027210648</v>
      </c>
      <c r="V288" s="13">
        <v>42387</v>
      </c>
      <c r="AC288" s="13">
        <v>42387</v>
      </c>
      <c r="AF288" s="13">
        <v>42387.332808472223</v>
      </c>
      <c r="AN288" t="s">
        <v>80</v>
      </c>
      <c r="AQ288" t="s">
        <v>81</v>
      </c>
      <c r="AS288" t="s">
        <v>824</v>
      </c>
      <c r="AT288" t="s">
        <v>66</v>
      </c>
      <c r="AU288" t="s">
        <v>83</v>
      </c>
      <c r="AV288" t="s">
        <v>84</v>
      </c>
      <c r="AW288" t="s">
        <v>115</v>
      </c>
      <c r="AX288" s="14">
        <v>2</v>
      </c>
    </row>
    <row r="289" spans="1:51" hidden="1">
      <c r="A289" t="s">
        <v>649</v>
      </c>
      <c r="B289" t="str">
        <f t="shared" si="4"/>
        <v>unico</v>
      </c>
      <c r="C289" t="s">
        <v>65</v>
      </c>
      <c r="D289" t="s">
        <v>66</v>
      </c>
      <c r="E289" t="s">
        <v>67</v>
      </c>
      <c r="F289" t="s">
        <v>68</v>
      </c>
      <c r="G289" t="s">
        <v>69</v>
      </c>
      <c r="H289" t="s">
        <v>91</v>
      </c>
      <c r="I289" t="s">
        <v>242</v>
      </c>
      <c r="J289" t="s">
        <v>510</v>
      </c>
      <c r="K289" t="s">
        <v>650</v>
      </c>
      <c r="L289" t="s">
        <v>95</v>
      </c>
      <c r="N289" t="s">
        <v>75</v>
      </c>
      <c r="O289" t="s">
        <v>121</v>
      </c>
      <c r="P289" t="s">
        <v>89</v>
      </c>
      <c r="Q289" t="s">
        <v>78</v>
      </c>
      <c r="R289" t="s">
        <v>651</v>
      </c>
      <c r="S289" s="13">
        <v>42384</v>
      </c>
      <c r="T289" s="13">
        <v>42387</v>
      </c>
      <c r="U289" s="13">
        <v>42384.877110567133</v>
      </c>
      <c r="V289" s="13">
        <v>42387</v>
      </c>
      <c r="AC289" s="13">
        <v>42387</v>
      </c>
      <c r="AF289" s="13">
        <v>42388.437112337961</v>
      </c>
      <c r="AN289" t="s">
        <v>80</v>
      </c>
      <c r="AQ289" t="s">
        <v>81</v>
      </c>
      <c r="AS289" t="s">
        <v>286</v>
      </c>
      <c r="AT289" t="s">
        <v>66</v>
      </c>
      <c r="AU289" t="s">
        <v>83</v>
      </c>
      <c r="AV289" t="s">
        <v>84</v>
      </c>
      <c r="AW289" t="s">
        <v>85</v>
      </c>
      <c r="AX289" s="14">
        <v>3</v>
      </c>
      <c r="AY289" s="14">
        <v>1</v>
      </c>
    </row>
    <row r="290" spans="1:51" hidden="1">
      <c r="A290" t="s">
        <v>652</v>
      </c>
      <c r="B290" t="str">
        <f t="shared" si="4"/>
        <v>unico</v>
      </c>
      <c r="C290" t="s">
        <v>65</v>
      </c>
      <c r="D290" t="s">
        <v>66</v>
      </c>
      <c r="E290" t="s">
        <v>67</v>
      </c>
      <c r="F290" t="s">
        <v>68</v>
      </c>
      <c r="G290" t="s">
        <v>69</v>
      </c>
      <c r="H290" t="s">
        <v>87</v>
      </c>
      <c r="I290" t="s">
        <v>92</v>
      </c>
      <c r="J290" t="s">
        <v>653</v>
      </c>
      <c r="K290" t="s">
        <v>654</v>
      </c>
      <c r="L290" t="s">
        <v>95</v>
      </c>
      <c r="N290" t="s">
        <v>75</v>
      </c>
      <c r="O290" t="s">
        <v>88</v>
      </c>
      <c r="P290" t="s">
        <v>89</v>
      </c>
      <c r="Q290" t="s">
        <v>78</v>
      </c>
      <c r="R290" t="s">
        <v>655</v>
      </c>
      <c r="S290" s="13">
        <v>42384</v>
      </c>
      <c r="T290" s="13">
        <v>42387</v>
      </c>
      <c r="U290" s="13">
        <v>42384.909957314812</v>
      </c>
      <c r="V290" s="13">
        <v>42387</v>
      </c>
      <c r="AC290" s="13">
        <v>42387</v>
      </c>
      <c r="AF290" s="13">
        <v>42387.324283182868</v>
      </c>
      <c r="AN290" t="s">
        <v>80</v>
      </c>
      <c r="AQ290" t="s">
        <v>81</v>
      </c>
      <c r="AS290" t="s">
        <v>286</v>
      </c>
      <c r="AT290" t="s">
        <v>66</v>
      </c>
      <c r="AU290" t="s">
        <v>83</v>
      </c>
      <c r="AV290" t="s">
        <v>84</v>
      </c>
      <c r="AW290" t="s">
        <v>85</v>
      </c>
      <c r="AX290" s="14">
        <v>2</v>
      </c>
    </row>
    <row r="291" spans="1:51" hidden="1">
      <c r="A291" t="s">
        <v>652</v>
      </c>
      <c r="B291" t="str">
        <f t="shared" si="4"/>
        <v>duplicado</v>
      </c>
      <c r="C291" t="s">
        <v>65</v>
      </c>
      <c r="D291" t="s">
        <v>66</v>
      </c>
      <c r="E291" t="s">
        <v>67</v>
      </c>
      <c r="F291" t="s">
        <v>68</v>
      </c>
      <c r="G291" t="s">
        <v>69</v>
      </c>
      <c r="H291" t="s">
        <v>87</v>
      </c>
      <c r="I291" t="s">
        <v>92</v>
      </c>
      <c r="J291" t="s">
        <v>653</v>
      </c>
      <c r="K291" t="s">
        <v>654</v>
      </c>
      <c r="L291" t="s">
        <v>95</v>
      </c>
      <c r="N291" t="s">
        <v>75</v>
      </c>
      <c r="O291" t="s">
        <v>88</v>
      </c>
      <c r="P291" t="s">
        <v>89</v>
      </c>
      <c r="Q291" t="s">
        <v>78</v>
      </c>
      <c r="R291" t="s">
        <v>655</v>
      </c>
      <c r="S291" s="13">
        <v>42384</v>
      </c>
      <c r="T291" s="13">
        <v>42387</v>
      </c>
      <c r="U291" s="13">
        <v>42384.909957314812</v>
      </c>
      <c r="V291" s="13">
        <v>42387</v>
      </c>
      <c r="AC291" s="13">
        <v>42387</v>
      </c>
      <c r="AF291" s="13">
        <v>42387.324283182868</v>
      </c>
      <c r="AN291" t="s">
        <v>80</v>
      </c>
      <c r="AQ291" t="s">
        <v>81</v>
      </c>
      <c r="AS291" t="s">
        <v>475</v>
      </c>
      <c r="AT291" t="s">
        <v>66</v>
      </c>
      <c r="AU291" t="s">
        <v>83</v>
      </c>
      <c r="AV291" t="s">
        <v>84</v>
      </c>
      <c r="AW291" t="s">
        <v>85</v>
      </c>
      <c r="AX291" s="14">
        <v>2</v>
      </c>
    </row>
    <row r="292" spans="1:51" hidden="1">
      <c r="A292" t="s">
        <v>652</v>
      </c>
      <c r="B292" t="str">
        <f t="shared" si="4"/>
        <v>duplicado</v>
      </c>
      <c r="C292" t="s">
        <v>65</v>
      </c>
      <c r="D292" t="s">
        <v>66</v>
      </c>
      <c r="E292" t="s">
        <v>67</v>
      </c>
      <c r="F292" t="s">
        <v>68</v>
      </c>
      <c r="G292" t="s">
        <v>69</v>
      </c>
      <c r="H292" t="s">
        <v>87</v>
      </c>
      <c r="I292" t="s">
        <v>92</v>
      </c>
      <c r="J292" t="s">
        <v>653</v>
      </c>
      <c r="K292" t="s">
        <v>654</v>
      </c>
      <c r="L292" t="s">
        <v>95</v>
      </c>
      <c r="N292" t="s">
        <v>75</v>
      </c>
      <c r="O292" t="s">
        <v>88</v>
      </c>
      <c r="P292" t="s">
        <v>89</v>
      </c>
      <c r="Q292" t="s">
        <v>78</v>
      </c>
      <c r="R292" t="s">
        <v>655</v>
      </c>
      <c r="S292" s="13">
        <v>42384</v>
      </c>
      <c r="T292" s="13">
        <v>42387</v>
      </c>
      <c r="U292" s="13">
        <v>42384.909957314812</v>
      </c>
      <c r="V292" s="13">
        <v>42387</v>
      </c>
      <c r="AC292" s="13">
        <v>42387</v>
      </c>
      <c r="AF292" s="13">
        <v>42387.324283182868</v>
      </c>
      <c r="AN292" t="s">
        <v>80</v>
      </c>
      <c r="AQ292" t="s">
        <v>81</v>
      </c>
      <c r="AS292" t="s">
        <v>82</v>
      </c>
      <c r="AT292" t="s">
        <v>66</v>
      </c>
      <c r="AU292" t="s">
        <v>83</v>
      </c>
      <c r="AV292" t="s">
        <v>84</v>
      </c>
      <c r="AW292" t="s">
        <v>85</v>
      </c>
      <c r="AX292" s="14">
        <v>2</v>
      </c>
    </row>
    <row r="293" spans="1:51" hidden="1">
      <c r="A293" t="s">
        <v>656</v>
      </c>
      <c r="B293" t="str">
        <f t="shared" si="4"/>
        <v>unico</v>
      </c>
      <c r="C293" t="s">
        <v>65</v>
      </c>
      <c r="D293" t="s">
        <v>66</v>
      </c>
      <c r="E293" t="s">
        <v>67</v>
      </c>
      <c r="F293" t="s">
        <v>68</v>
      </c>
      <c r="G293" t="s">
        <v>69</v>
      </c>
      <c r="H293" t="s">
        <v>91</v>
      </c>
      <c r="I293" t="s">
        <v>103</v>
      </c>
      <c r="J293" t="s">
        <v>181</v>
      </c>
      <c r="K293" t="s">
        <v>657</v>
      </c>
      <c r="L293" t="s">
        <v>74</v>
      </c>
      <c r="N293" t="s">
        <v>75</v>
      </c>
      <c r="O293" t="s">
        <v>88</v>
      </c>
      <c r="P293" t="s">
        <v>89</v>
      </c>
      <c r="Q293" t="s">
        <v>78</v>
      </c>
      <c r="R293" t="s">
        <v>658</v>
      </c>
      <c r="S293" s="13">
        <v>42384</v>
      </c>
      <c r="T293" s="13">
        <v>42387</v>
      </c>
      <c r="U293" s="13">
        <v>42384.938517002316</v>
      </c>
      <c r="V293" s="13">
        <v>42387</v>
      </c>
      <c r="AC293" s="13">
        <v>42387</v>
      </c>
      <c r="AF293" s="13">
        <v>42388.428105462961</v>
      </c>
      <c r="AN293" t="s">
        <v>80</v>
      </c>
      <c r="AQ293" t="s">
        <v>81</v>
      </c>
      <c r="AS293" t="s">
        <v>82</v>
      </c>
      <c r="AT293" t="s">
        <v>66</v>
      </c>
      <c r="AU293" t="s">
        <v>83</v>
      </c>
      <c r="AV293" t="s">
        <v>84</v>
      </c>
      <c r="AW293" t="s">
        <v>85</v>
      </c>
      <c r="AX293" s="14">
        <v>3</v>
      </c>
      <c r="AY293" s="14">
        <v>1</v>
      </c>
    </row>
    <row r="294" spans="1:51" hidden="1">
      <c r="A294" t="s">
        <v>659</v>
      </c>
      <c r="B294" t="str">
        <f t="shared" si="4"/>
        <v>unico</v>
      </c>
      <c r="C294" t="s">
        <v>65</v>
      </c>
      <c r="D294" t="s">
        <v>66</v>
      </c>
      <c r="E294" t="s">
        <v>67</v>
      </c>
      <c r="F294" t="s">
        <v>68</v>
      </c>
      <c r="G294" t="s">
        <v>69</v>
      </c>
      <c r="H294" t="s">
        <v>87</v>
      </c>
      <c r="I294" t="s">
        <v>103</v>
      </c>
      <c r="J294" t="s">
        <v>181</v>
      </c>
      <c r="K294" t="s">
        <v>657</v>
      </c>
      <c r="L294" t="s">
        <v>74</v>
      </c>
      <c r="N294" t="s">
        <v>75</v>
      </c>
      <c r="O294" t="s">
        <v>121</v>
      </c>
      <c r="P294" t="s">
        <v>89</v>
      </c>
      <c r="Q294" t="s">
        <v>78</v>
      </c>
      <c r="R294" t="s">
        <v>660</v>
      </c>
      <c r="S294" s="13">
        <v>42384</v>
      </c>
      <c r="T294" s="13">
        <v>42387</v>
      </c>
      <c r="U294" s="13">
        <v>42384.95160310185</v>
      </c>
      <c r="V294" s="13">
        <v>42387</v>
      </c>
      <c r="AC294" s="13">
        <v>42387</v>
      </c>
      <c r="AF294" s="13">
        <v>42387.324915081015</v>
      </c>
      <c r="AN294" t="s">
        <v>80</v>
      </c>
      <c r="AQ294" t="s">
        <v>81</v>
      </c>
      <c r="AS294" t="s">
        <v>82</v>
      </c>
      <c r="AT294" t="s">
        <v>66</v>
      </c>
      <c r="AU294" t="s">
        <v>83</v>
      </c>
      <c r="AV294" t="s">
        <v>84</v>
      </c>
      <c r="AW294" t="s">
        <v>85</v>
      </c>
      <c r="AX294" s="14">
        <v>2</v>
      </c>
    </row>
    <row r="295" spans="1:51" hidden="1">
      <c r="A295" t="s">
        <v>661</v>
      </c>
      <c r="B295" t="str">
        <f t="shared" si="4"/>
        <v>unico</v>
      </c>
      <c r="C295" t="s">
        <v>65</v>
      </c>
      <c r="D295" t="s">
        <v>66</v>
      </c>
      <c r="E295" t="s">
        <v>67</v>
      </c>
      <c r="F295" t="s">
        <v>68</v>
      </c>
      <c r="G295" t="s">
        <v>69</v>
      </c>
      <c r="H295" t="s">
        <v>91</v>
      </c>
      <c r="I295" t="s">
        <v>135</v>
      </c>
      <c r="J295" t="s">
        <v>136</v>
      </c>
      <c r="K295" t="s">
        <v>662</v>
      </c>
      <c r="L295" t="s">
        <v>95</v>
      </c>
      <c r="N295" t="s">
        <v>75</v>
      </c>
      <c r="O295" t="s">
        <v>121</v>
      </c>
      <c r="P295" t="s">
        <v>89</v>
      </c>
      <c r="Q295" t="s">
        <v>78</v>
      </c>
      <c r="R295" t="s">
        <v>663</v>
      </c>
      <c r="S295" s="13">
        <v>42385</v>
      </c>
      <c r="T295" s="13">
        <v>42387</v>
      </c>
      <c r="U295" s="13">
        <v>42385.489454374998</v>
      </c>
      <c r="V295" s="13">
        <v>42387</v>
      </c>
      <c r="AC295" s="13">
        <v>42387</v>
      </c>
      <c r="AF295" s="13">
        <v>42388.416627465274</v>
      </c>
      <c r="AG295" s="13">
        <v>42396.633410532406</v>
      </c>
      <c r="AN295" t="s">
        <v>80</v>
      </c>
      <c r="AQ295" t="s">
        <v>81</v>
      </c>
      <c r="AS295" t="s">
        <v>82</v>
      </c>
      <c r="AT295" t="s">
        <v>66</v>
      </c>
      <c r="AU295" t="s">
        <v>83</v>
      </c>
      <c r="AV295" t="s">
        <v>84</v>
      </c>
      <c r="AW295" t="s">
        <v>85</v>
      </c>
      <c r="AX295" s="14">
        <v>2</v>
      </c>
      <c r="AY295" s="14">
        <v>1</v>
      </c>
    </row>
    <row r="296" spans="1:51" hidden="1">
      <c r="A296" t="s">
        <v>664</v>
      </c>
      <c r="B296" t="str">
        <f t="shared" si="4"/>
        <v>unico</v>
      </c>
      <c r="C296" t="s">
        <v>65</v>
      </c>
      <c r="D296" t="s">
        <v>66</v>
      </c>
      <c r="E296" t="s">
        <v>67</v>
      </c>
      <c r="F296" t="s">
        <v>68</v>
      </c>
      <c r="G296" t="s">
        <v>69</v>
      </c>
      <c r="H296" t="s">
        <v>87</v>
      </c>
      <c r="N296" t="s">
        <v>75</v>
      </c>
      <c r="O296" t="s">
        <v>121</v>
      </c>
      <c r="P296" t="s">
        <v>89</v>
      </c>
      <c r="Q296" t="s">
        <v>78</v>
      </c>
      <c r="R296" t="s">
        <v>665</v>
      </c>
      <c r="S296" s="13">
        <v>42385</v>
      </c>
      <c r="T296" s="13">
        <v>42387</v>
      </c>
      <c r="U296" s="13">
        <v>42385.709360879628</v>
      </c>
      <c r="V296" s="13">
        <v>42387</v>
      </c>
      <c r="AC296" s="13">
        <v>42387</v>
      </c>
      <c r="AF296" s="13">
        <v>42387.334191747686</v>
      </c>
      <c r="AN296" t="s">
        <v>80</v>
      </c>
      <c r="AQ296" t="s">
        <v>81</v>
      </c>
      <c r="AS296" t="s">
        <v>82</v>
      </c>
      <c r="AT296" t="s">
        <v>66</v>
      </c>
      <c r="AU296" t="s">
        <v>83</v>
      </c>
      <c r="AV296" t="s">
        <v>84</v>
      </c>
      <c r="AW296" t="s">
        <v>85</v>
      </c>
      <c r="AX296" s="14">
        <v>1</v>
      </c>
    </row>
    <row r="297" spans="1:51" hidden="1">
      <c r="A297" t="s">
        <v>666</v>
      </c>
      <c r="B297" t="str">
        <f t="shared" si="4"/>
        <v>unico</v>
      </c>
      <c r="C297" t="s">
        <v>65</v>
      </c>
      <c r="D297" t="s">
        <v>66</v>
      </c>
      <c r="E297" t="s">
        <v>67</v>
      </c>
      <c r="F297" t="s">
        <v>68</v>
      </c>
      <c r="G297" t="s">
        <v>69</v>
      </c>
      <c r="H297" t="s">
        <v>91</v>
      </c>
      <c r="N297" t="s">
        <v>75</v>
      </c>
      <c r="O297" t="s">
        <v>121</v>
      </c>
      <c r="P297" t="s">
        <v>89</v>
      </c>
      <c r="Q297" t="s">
        <v>78</v>
      </c>
      <c r="R297" t="s">
        <v>667</v>
      </c>
      <c r="S297" s="13">
        <v>42385</v>
      </c>
      <c r="T297" s="13">
        <v>42387</v>
      </c>
      <c r="U297" s="13">
        <v>42385.81839119213</v>
      </c>
      <c r="V297" s="13">
        <v>42387</v>
      </c>
      <c r="AC297" s="13">
        <v>42387</v>
      </c>
      <c r="AF297" s="13">
        <v>42388.414102488423</v>
      </c>
      <c r="AI297" t="s">
        <v>206</v>
      </c>
      <c r="AJ297" t="s">
        <v>668</v>
      </c>
      <c r="AK297" t="s">
        <v>669</v>
      </c>
      <c r="AL297" t="s">
        <v>257</v>
      </c>
      <c r="AM297" t="s">
        <v>149</v>
      </c>
      <c r="AN297" t="s">
        <v>80</v>
      </c>
      <c r="AQ297" t="s">
        <v>81</v>
      </c>
      <c r="AS297" t="s">
        <v>128</v>
      </c>
      <c r="AT297" t="s">
        <v>66</v>
      </c>
      <c r="AU297" t="s">
        <v>83</v>
      </c>
      <c r="AV297" t="s">
        <v>84</v>
      </c>
      <c r="AW297" t="s">
        <v>85</v>
      </c>
      <c r="AX297" s="14">
        <v>2</v>
      </c>
      <c r="AY297" s="14">
        <v>1</v>
      </c>
    </row>
    <row r="298" spans="1:51" hidden="1">
      <c r="A298" t="s">
        <v>670</v>
      </c>
      <c r="B298" t="str">
        <f t="shared" si="4"/>
        <v>unico</v>
      </c>
      <c r="C298" t="s">
        <v>65</v>
      </c>
      <c r="D298" t="s">
        <v>66</v>
      </c>
      <c r="E298" t="s">
        <v>67</v>
      </c>
      <c r="F298" t="s">
        <v>68</v>
      </c>
      <c r="G298" t="s">
        <v>69</v>
      </c>
      <c r="H298" t="s">
        <v>87</v>
      </c>
      <c r="I298" t="s">
        <v>135</v>
      </c>
      <c r="J298" t="s">
        <v>671</v>
      </c>
      <c r="K298" t="s">
        <v>672</v>
      </c>
      <c r="L298" t="s">
        <v>74</v>
      </c>
      <c r="N298" t="s">
        <v>75</v>
      </c>
      <c r="O298" t="s">
        <v>88</v>
      </c>
      <c r="P298" t="s">
        <v>77</v>
      </c>
      <c r="Q298" t="s">
        <v>78</v>
      </c>
      <c r="R298" t="s">
        <v>673</v>
      </c>
      <c r="S298" s="13">
        <v>42386</v>
      </c>
      <c r="T298" s="13">
        <v>42387</v>
      </c>
      <c r="U298" s="13">
        <v>42387.574027615738</v>
      </c>
      <c r="V298" s="13">
        <v>42388</v>
      </c>
      <c r="AC298" s="13">
        <v>42388</v>
      </c>
      <c r="AF298" s="13">
        <v>42388.306932418978</v>
      </c>
      <c r="AI298" t="s">
        <v>135</v>
      </c>
      <c r="AJ298" t="s">
        <v>136</v>
      </c>
      <c r="AK298" t="s">
        <v>674</v>
      </c>
      <c r="AL298" t="s">
        <v>74</v>
      </c>
      <c r="AM298" t="s">
        <v>149</v>
      </c>
      <c r="AN298" t="s">
        <v>80</v>
      </c>
      <c r="AQ298" t="s">
        <v>81</v>
      </c>
      <c r="AS298" t="s">
        <v>475</v>
      </c>
      <c r="AT298" t="s">
        <v>66</v>
      </c>
      <c r="AU298" t="s">
        <v>83</v>
      </c>
      <c r="AV298" t="s">
        <v>84</v>
      </c>
      <c r="AW298" t="s">
        <v>85</v>
      </c>
      <c r="AX298" s="14">
        <v>0</v>
      </c>
    </row>
    <row r="299" spans="1:51" hidden="1">
      <c r="A299" t="s">
        <v>670</v>
      </c>
      <c r="B299" t="str">
        <f t="shared" si="4"/>
        <v>duplicado</v>
      </c>
      <c r="C299" t="s">
        <v>65</v>
      </c>
      <c r="D299" t="s">
        <v>66</v>
      </c>
      <c r="E299" t="s">
        <v>67</v>
      </c>
      <c r="F299" t="s">
        <v>68</v>
      </c>
      <c r="G299" t="s">
        <v>69</v>
      </c>
      <c r="H299" t="s">
        <v>87</v>
      </c>
      <c r="I299" t="s">
        <v>135</v>
      </c>
      <c r="J299" t="s">
        <v>671</v>
      </c>
      <c r="K299" t="s">
        <v>672</v>
      </c>
      <c r="L299" t="s">
        <v>74</v>
      </c>
      <c r="N299" t="s">
        <v>75</v>
      </c>
      <c r="O299" t="s">
        <v>88</v>
      </c>
      <c r="P299" t="s">
        <v>77</v>
      </c>
      <c r="Q299" t="s">
        <v>78</v>
      </c>
      <c r="R299" t="s">
        <v>673</v>
      </c>
      <c r="S299" s="13">
        <v>42386</v>
      </c>
      <c r="T299" s="13">
        <v>42387</v>
      </c>
      <c r="U299" s="13">
        <v>42387.574027615738</v>
      </c>
      <c r="V299" s="13">
        <v>42388</v>
      </c>
      <c r="AC299" s="13">
        <v>42388</v>
      </c>
      <c r="AF299" s="13">
        <v>42388.306932418978</v>
      </c>
      <c r="AI299" t="s">
        <v>135</v>
      </c>
      <c r="AJ299" t="s">
        <v>136</v>
      </c>
      <c r="AK299" t="s">
        <v>674</v>
      </c>
      <c r="AL299" t="s">
        <v>74</v>
      </c>
      <c r="AM299" t="s">
        <v>149</v>
      </c>
      <c r="AN299" t="s">
        <v>80</v>
      </c>
      <c r="AQ299" t="s">
        <v>81</v>
      </c>
      <c r="AS299" t="s">
        <v>286</v>
      </c>
      <c r="AT299" t="s">
        <v>66</v>
      </c>
      <c r="AU299" t="s">
        <v>83</v>
      </c>
      <c r="AV299" t="s">
        <v>84</v>
      </c>
      <c r="AW299" t="s">
        <v>85</v>
      </c>
      <c r="AX299" s="14">
        <v>0</v>
      </c>
    </row>
    <row r="300" spans="1:51" hidden="1">
      <c r="A300" t="s">
        <v>675</v>
      </c>
      <c r="B300" t="str">
        <f t="shared" si="4"/>
        <v>unico</v>
      </c>
      <c r="C300" t="s">
        <v>65</v>
      </c>
      <c r="D300" t="s">
        <v>66</v>
      </c>
      <c r="E300" t="s">
        <v>67</v>
      </c>
      <c r="F300" t="s">
        <v>68</v>
      </c>
      <c r="G300" t="s">
        <v>69</v>
      </c>
      <c r="H300" t="s">
        <v>87</v>
      </c>
      <c r="I300" t="s">
        <v>130</v>
      </c>
      <c r="J300" t="s">
        <v>676</v>
      </c>
      <c r="K300" t="s">
        <v>677</v>
      </c>
      <c r="L300" t="s">
        <v>95</v>
      </c>
      <c r="N300" t="s">
        <v>75</v>
      </c>
      <c r="O300" t="s">
        <v>88</v>
      </c>
      <c r="P300" t="s">
        <v>89</v>
      </c>
      <c r="Q300" t="s">
        <v>78</v>
      </c>
      <c r="R300" t="s">
        <v>678</v>
      </c>
      <c r="S300" s="13">
        <v>42386</v>
      </c>
      <c r="T300" s="13">
        <v>42387</v>
      </c>
      <c r="U300" s="13">
        <v>42386.625678483797</v>
      </c>
      <c r="V300" s="13">
        <v>42387</v>
      </c>
      <c r="AC300" s="13">
        <v>42387</v>
      </c>
      <c r="AF300" s="13">
        <v>42387.326278761575</v>
      </c>
      <c r="AI300" t="s">
        <v>130</v>
      </c>
      <c r="AJ300" t="s">
        <v>323</v>
      </c>
      <c r="AK300" t="s">
        <v>679</v>
      </c>
      <c r="AL300" t="s">
        <v>194</v>
      </c>
      <c r="AM300" t="s">
        <v>149</v>
      </c>
      <c r="AN300" t="s">
        <v>80</v>
      </c>
      <c r="AQ300" t="s">
        <v>81</v>
      </c>
      <c r="AS300" t="s">
        <v>270</v>
      </c>
      <c r="AT300" t="s">
        <v>66</v>
      </c>
      <c r="AU300" t="s">
        <v>83</v>
      </c>
      <c r="AV300" t="s">
        <v>84</v>
      </c>
      <c r="AW300" t="s">
        <v>85</v>
      </c>
      <c r="AX300" s="14">
        <v>0</v>
      </c>
    </row>
    <row r="301" spans="1:51" hidden="1">
      <c r="A301" t="s">
        <v>675</v>
      </c>
      <c r="B301" t="str">
        <f t="shared" si="4"/>
        <v>duplicado</v>
      </c>
      <c r="C301" t="s">
        <v>65</v>
      </c>
      <c r="D301" t="s">
        <v>66</v>
      </c>
      <c r="E301" t="s">
        <v>67</v>
      </c>
      <c r="F301" t="s">
        <v>68</v>
      </c>
      <c r="G301" t="s">
        <v>69</v>
      </c>
      <c r="H301" t="s">
        <v>87</v>
      </c>
      <c r="I301" t="s">
        <v>130</v>
      </c>
      <c r="J301" t="s">
        <v>676</v>
      </c>
      <c r="K301" t="s">
        <v>677</v>
      </c>
      <c r="L301" t="s">
        <v>95</v>
      </c>
      <c r="N301" t="s">
        <v>75</v>
      </c>
      <c r="O301" t="s">
        <v>88</v>
      </c>
      <c r="P301" t="s">
        <v>89</v>
      </c>
      <c r="Q301" t="s">
        <v>78</v>
      </c>
      <c r="R301" t="s">
        <v>678</v>
      </c>
      <c r="S301" s="13">
        <v>42386</v>
      </c>
      <c r="T301" s="13">
        <v>42387</v>
      </c>
      <c r="U301" s="13">
        <v>42386.625678483797</v>
      </c>
      <c r="V301" s="13">
        <v>42387</v>
      </c>
      <c r="AC301" s="13">
        <v>42387</v>
      </c>
      <c r="AF301" s="13">
        <v>42387.326278761575</v>
      </c>
      <c r="AI301" t="s">
        <v>130</v>
      </c>
      <c r="AJ301" t="s">
        <v>323</v>
      </c>
      <c r="AK301" t="s">
        <v>679</v>
      </c>
      <c r="AL301" t="s">
        <v>194</v>
      </c>
      <c r="AM301" t="s">
        <v>149</v>
      </c>
      <c r="AN301" t="s">
        <v>80</v>
      </c>
      <c r="AQ301" t="s">
        <v>81</v>
      </c>
      <c r="AS301" t="s">
        <v>82</v>
      </c>
      <c r="AT301" t="s">
        <v>66</v>
      </c>
      <c r="AU301" t="s">
        <v>83</v>
      </c>
      <c r="AV301" t="s">
        <v>84</v>
      </c>
      <c r="AW301" t="s">
        <v>85</v>
      </c>
      <c r="AX301" s="14">
        <v>0</v>
      </c>
    </row>
    <row r="302" spans="1:51" hidden="1">
      <c r="A302" t="s">
        <v>680</v>
      </c>
      <c r="B302" t="str">
        <f t="shared" si="4"/>
        <v>unico</v>
      </c>
      <c r="C302" t="s">
        <v>65</v>
      </c>
      <c r="D302" t="s">
        <v>66</v>
      </c>
      <c r="E302" t="s">
        <v>67</v>
      </c>
      <c r="F302" t="s">
        <v>68</v>
      </c>
      <c r="G302" t="s">
        <v>69</v>
      </c>
      <c r="H302" t="s">
        <v>91</v>
      </c>
      <c r="I302" t="s">
        <v>681</v>
      </c>
      <c r="J302" t="s">
        <v>682</v>
      </c>
      <c r="K302" t="s">
        <v>683</v>
      </c>
      <c r="L302" t="s">
        <v>74</v>
      </c>
      <c r="N302" t="s">
        <v>75</v>
      </c>
      <c r="O302" t="s">
        <v>121</v>
      </c>
      <c r="P302" t="s">
        <v>89</v>
      </c>
      <c r="Q302" t="s">
        <v>78</v>
      </c>
      <c r="R302" t="s">
        <v>684</v>
      </c>
      <c r="S302" s="13">
        <v>42386</v>
      </c>
      <c r="T302" s="13">
        <v>42387</v>
      </c>
      <c r="U302" s="13">
        <v>42386.86612943287</v>
      </c>
      <c r="V302" s="13">
        <v>42387</v>
      </c>
      <c r="AC302" s="13">
        <v>42387</v>
      </c>
      <c r="AF302" s="13">
        <v>42388.412395231484</v>
      </c>
      <c r="AN302" t="s">
        <v>80</v>
      </c>
      <c r="AQ302" t="s">
        <v>81</v>
      </c>
      <c r="AS302" t="s">
        <v>82</v>
      </c>
      <c r="AT302" t="s">
        <v>66</v>
      </c>
      <c r="AU302" t="s">
        <v>83</v>
      </c>
      <c r="AV302" t="s">
        <v>84</v>
      </c>
      <c r="AW302" t="s">
        <v>85</v>
      </c>
      <c r="AX302" s="14">
        <v>1</v>
      </c>
      <c r="AY302" s="14">
        <v>1</v>
      </c>
    </row>
    <row r="303" spans="1:51" hidden="1">
      <c r="A303" t="s">
        <v>680</v>
      </c>
      <c r="B303" t="str">
        <f t="shared" si="4"/>
        <v>duplicado</v>
      </c>
      <c r="C303" t="s">
        <v>65</v>
      </c>
      <c r="D303" t="s">
        <v>66</v>
      </c>
      <c r="E303" t="s">
        <v>67</v>
      </c>
      <c r="F303" t="s">
        <v>68</v>
      </c>
      <c r="G303" t="s">
        <v>69</v>
      </c>
      <c r="H303" t="s">
        <v>91</v>
      </c>
      <c r="I303" t="s">
        <v>681</v>
      </c>
      <c r="J303" t="s">
        <v>682</v>
      </c>
      <c r="K303" t="s">
        <v>683</v>
      </c>
      <c r="L303" t="s">
        <v>74</v>
      </c>
      <c r="N303" t="s">
        <v>75</v>
      </c>
      <c r="O303" t="s">
        <v>121</v>
      </c>
      <c r="P303" t="s">
        <v>89</v>
      </c>
      <c r="Q303" t="s">
        <v>78</v>
      </c>
      <c r="R303" t="s">
        <v>684</v>
      </c>
      <c r="S303" s="13">
        <v>42386</v>
      </c>
      <c r="T303" s="13">
        <v>42387</v>
      </c>
      <c r="U303" s="13">
        <v>42386.86612943287</v>
      </c>
      <c r="V303" s="13">
        <v>42387</v>
      </c>
      <c r="AC303" s="13">
        <v>42387</v>
      </c>
      <c r="AF303" s="13">
        <v>42388.412395231484</v>
      </c>
      <c r="AN303" t="s">
        <v>80</v>
      </c>
      <c r="AQ303" t="s">
        <v>81</v>
      </c>
      <c r="AS303" t="s">
        <v>286</v>
      </c>
      <c r="AT303" t="s">
        <v>66</v>
      </c>
      <c r="AU303" t="s">
        <v>83</v>
      </c>
      <c r="AV303" t="s">
        <v>84</v>
      </c>
      <c r="AW303" t="s">
        <v>85</v>
      </c>
      <c r="AX303" s="14">
        <v>1</v>
      </c>
      <c r="AY303" s="14">
        <v>1</v>
      </c>
    </row>
    <row r="304" spans="1:51" hidden="1">
      <c r="A304" t="s">
        <v>680</v>
      </c>
      <c r="B304" t="str">
        <f t="shared" si="4"/>
        <v>duplicado</v>
      </c>
      <c r="C304" t="s">
        <v>65</v>
      </c>
      <c r="D304" t="s">
        <v>66</v>
      </c>
      <c r="E304" t="s">
        <v>67</v>
      </c>
      <c r="F304" t="s">
        <v>68</v>
      </c>
      <c r="G304" t="s">
        <v>69</v>
      </c>
      <c r="H304" t="s">
        <v>91</v>
      </c>
      <c r="I304" t="s">
        <v>681</v>
      </c>
      <c r="J304" t="s">
        <v>682</v>
      </c>
      <c r="K304" t="s">
        <v>683</v>
      </c>
      <c r="L304" t="s">
        <v>74</v>
      </c>
      <c r="N304" t="s">
        <v>75</v>
      </c>
      <c r="O304" t="s">
        <v>121</v>
      </c>
      <c r="P304" t="s">
        <v>89</v>
      </c>
      <c r="Q304" t="s">
        <v>78</v>
      </c>
      <c r="R304" t="s">
        <v>684</v>
      </c>
      <c r="S304" s="13">
        <v>42386</v>
      </c>
      <c r="T304" s="13">
        <v>42387</v>
      </c>
      <c r="U304" s="13">
        <v>42386.86612943287</v>
      </c>
      <c r="V304" s="13">
        <v>42387</v>
      </c>
      <c r="AC304" s="13">
        <v>42387</v>
      </c>
      <c r="AF304" s="13">
        <v>42388.412395231484</v>
      </c>
      <c r="AN304" t="s">
        <v>80</v>
      </c>
      <c r="AQ304" t="s">
        <v>81</v>
      </c>
      <c r="AS304" t="s">
        <v>170</v>
      </c>
      <c r="AT304" t="s">
        <v>66</v>
      </c>
      <c r="AU304" t="s">
        <v>83</v>
      </c>
      <c r="AV304" t="s">
        <v>84</v>
      </c>
      <c r="AW304" t="s">
        <v>85</v>
      </c>
      <c r="AX304" s="14">
        <v>1</v>
      </c>
      <c r="AY304" s="14">
        <v>1</v>
      </c>
    </row>
    <row r="305" spans="1:51" hidden="1">
      <c r="A305" t="s">
        <v>685</v>
      </c>
      <c r="B305" t="str">
        <f t="shared" si="4"/>
        <v>unico</v>
      </c>
      <c r="C305" t="s">
        <v>65</v>
      </c>
      <c r="D305" t="s">
        <v>66</v>
      </c>
      <c r="E305" t="s">
        <v>159</v>
      </c>
      <c r="F305" t="s">
        <v>101</v>
      </c>
      <c r="G305" t="s">
        <v>102</v>
      </c>
      <c r="H305" t="s">
        <v>164</v>
      </c>
      <c r="M305" t="s">
        <v>165</v>
      </c>
      <c r="N305" t="s">
        <v>172</v>
      </c>
      <c r="O305" t="s">
        <v>88</v>
      </c>
      <c r="P305" t="s">
        <v>89</v>
      </c>
      <c r="Q305" t="s">
        <v>106</v>
      </c>
      <c r="R305" t="s">
        <v>686</v>
      </c>
      <c r="S305" s="13">
        <v>42387</v>
      </c>
      <c r="T305" s="13">
        <v>42388</v>
      </c>
      <c r="U305" s="13">
        <v>42387.330726875</v>
      </c>
      <c r="V305" s="13">
        <v>42388</v>
      </c>
      <c r="W305" t="s">
        <v>687</v>
      </c>
      <c r="X305" s="13">
        <v>42383</v>
      </c>
      <c r="AC305" s="13">
        <v>42388</v>
      </c>
      <c r="AF305" s="13">
        <v>42387.331845486115</v>
      </c>
      <c r="AM305" t="s">
        <v>149</v>
      </c>
      <c r="AN305" t="s">
        <v>80</v>
      </c>
      <c r="AQ305" t="s">
        <v>81</v>
      </c>
      <c r="AU305" t="s">
        <v>83</v>
      </c>
      <c r="AV305" t="s">
        <v>84</v>
      </c>
      <c r="AW305" t="s">
        <v>115</v>
      </c>
      <c r="AX305" s="14">
        <v>0</v>
      </c>
    </row>
    <row r="306" spans="1:51" hidden="1">
      <c r="A306" t="s">
        <v>685</v>
      </c>
      <c r="B306" t="str">
        <f t="shared" si="4"/>
        <v>duplicado</v>
      </c>
      <c r="C306" t="s">
        <v>65</v>
      </c>
      <c r="D306" t="s">
        <v>66</v>
      </c>
      <c r="E306" t="s">
        <v>430</v>
      </c>
      <c r="F306" t="s">
        <v>101</v>
      </c>
      <c r="G306" t="s">
        <v>102</v>
      </c>
      <c r="H306" t="s">
        <v>432</v>
      </c>
      <c r="M306" t="s">
        <v>165</v>
      </c>
      <c r="N306" t="s">
        <v>172</v>
      </c>
      <c r="O306" t="s">
        <v>88</v>
      </c>
      <c r="P306" t="s">
        <v>111</v>
      </c>
      <c r="R306" t="s">
        <v>686</v>
      </c>
      <c r="S306" s="13">
        <v>42387</v>
      </c>
      <c r="T306" s="13">
        <v>42388</v>
      </c>
      <c r="U306" s="13">
        <v>42387.331735960652</v>
      </c>
      <c r="V306" s="13">
        <v>42388</v>
      </c>
      <c r="W306" t="s">
        <v>687</v>
      </c>
      <c r="X306" s="13">
        <v>42383</v>
      </c>
      <c r="AC306" s="13">
        <v>42404</v>
      </c>
      <c r="AD306" t="s">
        <v>690</v>
      </c>
      <c r="AE306" s="13">
        <v>42395</v>
      </c>
      <c r="AH306" t="s">
        <v>691</v>
      </c>
      <c r="AM306" t="s">
        <v>149</v>
      </c>
      <c r="AN306" t="s">
        <v>80</v>
      </c>
      <c r="AQ306" t="s">
        <v>81</v>
      </c>
      <c r="AU306" t="s">
        <v>83</v>
      </c>
      <c r="AV306" t="s">
        <v>114</v>
      </c>
      <c r="AW306" t="s">
        <v>115</v>
      </c>
      <c r="AX306" s="14">
        <v>31</v>
      </c>
      <c r="AY306" s="14">
        <v>15</v>
      </c>
    </row>
    <row r="307" spans="1:51" hidden="1">
      <c r="A307" t="s">
        <v>688</v>
      </c>
      <c r="B307" t="str">
        <f t="shared" si="4"/>
        <v>unico</v>
      </c>
      <c r="C307" t="s">
        <v>65</v>
      </c>
      <c r="D307" t="s">
        <v>66</v>
      </c>
      <c r="E307" t="s">
        <v>109</v>
      </c>
      <c r="F307" t="s">
        <v>101</v>
      </c>
      <c r="G307" t="s">
        <v>358</v>
      </c>
      <c r="H307" t="s">
        <v>228</v>
      </c>
      <c r="M307" t="s">
        <v>165</v>
      </c>
      <c r="N307" t="s">
        <v>172</v>
      </c>
      <c r="O307" t="s">
        <v>88</v>
      </c>
      <c r="P307" t="s">
        <v>111</v>
      </c>
      <c r="R307" t="s">
        <v>689</v>
      </c>
      <c r="S307" s="13">
        <v>42387</v>
      </c>
      <c r="T307" s="13">
        <v>42388</v>
      </c>
      <c r="U307" s="13">
        <v>42391.489905821756</v>
      </c>
      <c r="V307" s="13">
        <v>42388</v>
      </c>
      <c r="W307" t="s">
        <v>687</v>
      </c>
      <c r="X307" s="13">
        <v>42383</v>
      </c>
      <c r="AC307" s="13">
        <v>42404</v>
      </c>
      <c r="AD307" t="s">
        <v>690</v>
      </c>
      <c r="AE307" s="13">
        <v>42426</v>
      </c>
      <c r="AH307" t="s">
        <v>691</v>
      </c>
      <c r="AL307" t="s">
        <v>269</v>
      </c>
      <c r="AM307" t="s">
        <v>315</v>
      </c>
      <c r="AN307" t="s">
        <v>80</v>
      </c>
      <c r="AQ307" t="s">
        <v>81</v>
      </c>
      <c r="AU307" t="s">
        <v>83</v>
      </c>
      <c r="AV307" t="s">
        <v>114</v>
      </c>
      <c r="AW307" t="s">
        <v>115</v>
      </c>
      <c r="AX307" s="14">
        <v>40</v>
      </c>
      <c r="AY307" s="14">
        <v>28</v>
      </c>
    </row>
    <row r="308" spans="1:51" hidden="1">
      <c r="A308" t="s">
        <v>688</v>
      </c>
      <c r="B308" t="str">
        <f t="shared" si="4"/>
        <v>duplicado</v>
      </c>
      <c r="C308" t="s">
        <v>65</v>
      </c>
      <c r="D308" t="s">
        <v>66</v>
      </c>
      <c r="E308" t="s">
        <v>159</v>
      </c>
      <c r="F308" t="s">
        <v>101</v>
      </c>
      <c r="G308" t="s">
        <v>358</v>
      </c>
      <c r="H308" t="s">
        <v>164</v>
      </c>
      <c r="M308" t="s">
        <v>165</v>
      </c>
      <c r="N308" t="s">
        <v>172</v>
      </c>
      <c r="O308" t="s">
        <v>88</v>
      </c>
      <c r="P308" t="s">
        <v>89</v>
      </c>
      <c r="Q308" t="s">
        <v>106</v>
      </c>
      <c r="R308" t="s">
        <v>689</v>
      </c>
      <c r="S308" s="13">
        <v>42387</v>
      </c>
      <c r="T308" s="13">
        <v>42388</v>
      </c>
      <c r="U308" s="13">
        <v>42387.334175729164</v>
      </c>
      <c r="V308" s="13">
        <v>42388</v>
      </c>
      <c r="W308" t="s">
        <v>687</v>
      </c>
      <c r="X308" s="13">
        <v>42383</v>
      </c>
      <c r="AC308" s="13">
        <v>42388</v>
      </c>
      <c r="AF308" s="13">
        <v>42391.489930034724</v>
      </c>
      <c r="AL308" t="s">
        <v>269</v>
      </c>
      <c r="AM308" t="s">
        <v>315</v>
      </c>
      <c r="AN308" t="s">
        <v>80</v>
      </c>
      <c r="AQ308" t="s">
        <v>81</v>
      </c>
      <c r="AU308" t="s">
        <v>83</v>
      </c>
      <c r="AV308" t="s">
        <v>84</v>
      </c>
      <c r="AW308" t="s">
        <v>115</v>
      </c>
      <c r="AX308" s="14">
        <v>3</v>
      </c>
      <c r="AY308" s="14">
        <v>3</v>
      </c>
    </row>
    <row r="309" spans="1:51" hidden="1">
      <c r="A309" t="s">
        <v>692</v>
      </c>
      <c r="B309" t="str">
        <f t="shared" si="4"/>
        <v>unico</v>
      </c>
      <c r="C309" t="s">
        <v>65</v>
      </c>
      <c r="D309" t="s">
        <v>66</v>
      </c>
      <c r="E309" t="s">
        <v>109</v>
      </c>
      <c r="F309" t="s">
        <v>101</v>
      </c>
      <c r="G309" t="s">
        <v>102</v>
      </c>
      <c r="H309" t="s">
        <v>110</v>
      </c>
      <c r="M309" t="s">
        <v>165</v>
      </c>
      <c r="N309" t="s">
        <v>297</v>
      </c>
      <c r="O309" t="s">
        <v>88</v>
      </c>
      <c r="P309" t="s">
        <v>77</v>
      </c>
      <c r="R309" t="s">
        <v>693</v>
      </c>
      <c r="S309" s="13">
        <v>42387</v>
      </c>
      <c r="T309" s="13">
        <v>42388</v>
      </c>
      <c r="U309" s="13">
        <v>42387.396600949076</v>
      </c>
      <c r="V309" s="13">
        <v>42388</v>
      </c>
      <c r="AC309" s="13">
        <v>42404</v>
      </c>
      <c r="AH309" t="s">
        <v>694</v>
      </c>
      <c r="AN309" t="s">
        <v>80</v>
      </c>
      <c r="AQ309" t="s">
        <v>81</v>
      </c>
      <c r="AU309" t="s">
        <v>83</v>
      </c>
      <c r="AV309" t="s">
        <v>114</v>
      </c>
      <c r="AW309" t="s">
        <v>115</v>
      </c>
      <c r="AX309" s="14">
        <v>44</v>
      </c>
      <c r="AY309" s="14">
        <v>28</v>
      </c>
    </row>
    <row r="310" spans="1:51" hidden="1">
      <c r="A310" t="s">
        <v>692</v>
      </c>
      <c r="B310" t="str">
        <f t="shared" si="4"/>
        <v>duplicado</v>
      </c>
      <c r="C310" t="s">
        <v>65</v>
      </c>
      <c r="D310" t="s">
        <v>66</v>
      </c>
      <c r="E310" t="s">
        <v>67</v>
      </c>
      <c r="F310" t="s">
        <v>101</v>
      </c>
      <c r="G310" t="s">
        <v>102</v>
      </c>
      <c r="H310" t="s">
        <v>87</v>
      </c>
      <c r="M310" t="s">
        <v>165</v>
      </c>
      <c r="N310" t="s">
        <v>297</v>
      </c>
      <c r="O310" t="s">
        <v>88</v>
      </c>
      <c r="P310" t="s">
        <v>89</v>
      </c>
      <c r="Q310" t="s">
        <v>106</v>
      </c>
      <c r="R310" t="s">
        <v>693</v>
      </c>
      <c r="S310" s="13">
        <v>42387</v>
      </c>
      <c r="T310" s="13">
        <v>42388</v>
      </c>
      <c r="U310" s="13">
        <v>42387.344177650462</v>
      </c>
      <c r="V310" s="13">
        <v>42388</v>
      </c>
      <c r="AC310" s="13">
        <v>42388</v>
      </c>
      <c r="AF310" s="13">
        <v>42387.396635462967</v>
      </c>
      <c r="AN310" t="s">
        <v>80</v>
      </c>
      <c r="AQ310" t="s">
        <v>81</v>
      </c>
      <c r="AS310" t="s">
        <v>82</v>
      </c>
      <c r="AT310" t="s">
        <v>66</v>
      </c>
      <c r="AU310" t="s">
        <v>83</v>
      </c>
      <c r="AV310" t="s">
        <v>84</v>
      </c>
      <c r="AW310" t="s">
        <v>115</v>
      </c>
      <c r="AX310" s="14">
        <v>0</v>
      </c>
    </row>
    <row r="311" spans="1:51" hidden="1">
      <c r="A311" t="s">
        <v>695</v>
      </c>
      <c r="B311" t="str">
        <f t="shared" si="4"/>
        <v>unico</v>
      </c>
      <c r="C311" t="s">
        <v>65</v>
      </c>
      <c r="D311" t="s">
        <v>66</v>
      </c>
      <c r="E311" t="s">
        <v>159</v>
      </c>
      <c r="F311" t="s">
        <v>101</v>
      </c>
      <c r="G311" t="s">
        <v>102</v>
      </c>
      <c r="H311" t="s">
        <v>164</v>
      </c>
      <c r="M311" t="s">
        <v>165</v>
      </c>
      <c r="N311" t="s">
        <v>166</v>
      </c>
      <c r="O311" t="s">
        <v>88</v>
      </c>
      <c r="P311" t="s">
        <v>89</v>
      </c>
      <c r="Q311" t="s">
        <v>106</v>
      </c>
      <c r="R311" t="s">
        <v>696</v>
      </c>
      <c r="S311" s="13">
        <v>42387</v>
      </c>
      <c r="T311" s="13">
        <v>42388</v>
      </c>
      <c r="U311" s="13">
        <v>42387.398505011573</v>
      </c>
      <c r="V311" s="13">
        <v>42388</v>
      </c>
      <c r="W311" t="s">
        <v>697</v>
      </c>
      <c r="X311" s="13">
        <v>42383</v>
      </c>
      <c r="AC311" s="13">
        <v>42388</v>
      </c>
      <c r="AF311" s="13">
        <v>42387.399432997685</v>
      </c>
      <c r="AM311" t="s">
        <v>149</v>
      </c>
      <c r="AN311" t="s">
        <v>80</v>
      </c>
      <c r="AQ311" t="s">
        <v>81</v>
      </c>
      <c r="AU311" t="s">
        <v>83</v>
      </c>
      <c r="AV311" t="s">
        <v>84</v>
      </c>
      <c r="AW311" t="s">
        <v>115</v>
      </c>
      <c r="AX311" s="14">
        <v>0</v>
      </c>
    </row>
    <row r="312" spans="1:51" hidden="1">
      <c r="A312" t="s">
        <v>695</v>
      </c>
      <c r="B312" t="str">
        <f t="shared" si="4"/>
        <v>duplicado</v>
      </c>
      <c r="C312" t="s">
        <v>65</v>
      </c>
      <c r="D312" t="s">
        <v>66</v>
      </c>
      <c r="E312" t="s">
        <v>430</v>
      </c>
      <c r="F312" t="s">
        <v>101</v>
      </c>
      <c r="G312" t="s">
        <v>102</v>
      </c>
      <c r="H312" t="s">
        <v>588</v>
      </c>
      <c r="M312" t="s">
        <v>165</v>
      </c>
      <c r="N312" t="s">
        <v>166</v>
      </c>
      <c r="O312" t="s">
        <v>88</v>
      </c>
      <c r="P312" t="s">
        <v>111</v>
      </c>
      <c r="R312" t="s">
        <v>696</v>
      </c>
      <c r="S312" s="13">
        <v>42387</v>
      </c>
      <c r="T312" s="13">
        <v>42388</v>
      </c>
      <c r="U312" s="13">
        <v>42387.399410729166</v>
      </c>
      <c r="V312" s="13">
        <v>42388</v>
      </c>
      <c r="W312" t="s">
        <v>697</v>
      </c>
      <c r="X312" s="13">
        <v>42383</v>
      </c>
      <c r="AC312" s="13">
        <v>42404</v>
      </c>
      <c r="AH312" t="s">
        <v>1920</v>
      </c>
      <c r="AM312" t="s">
        <v>149</v>
      </c>
      <c r="AN312" t="s">
        <v>80</v>
      </c>
      <c r="AQ312" t="s">
        <v>81</v>
      </c>
      <c r="AU312" t="s">
        <v>83</v>
      </c>
      <c r="AV312" t="s">
        <v>114</v>
      </c>
      <c r="AW312" t="s">
        <v>115</v>
      </c>
      <c r="AX312" s="14">
        <v>44</v>
      </c>
      <c r="AY312" s="14">
        <v>28</v>
      </c>
    </row>
    <row r="313" spans="1:51" hidden="1">
      <c r="A313" t="s">
        <v>698</v>
      </c>
      <c r="B313" t="str">
        <f t="shared" si="4"/>
        <v>unico</v>
      </c>
      <c r="C313" t="s">
        <v>65</v>
      </c>
      <c r="D313" t="s">
        <v>66</v>
      </c>
      <c r="E313" t="s">
        <v>430</v>
      </c>
      <c r="F313" t="s">
        <v>101</v>
      </c>
      <c r="G313" t="s">
        <v>102</v>
      </c>
      <c r="H313" t="s">
        <v>432</v>
      </c>
      <c r="M313" t="s">
        <v>165</v>
      </c>
      <c r="N313" t="s">
        <v>166</v>
      </c>
      <c r="O313" t="s">
        <v>88</v>
      </c>
      <c r="P313" t="s">
        <v>111</v>
      </c>
      <c r="R313" t="s">
        <v>699</v>
      </c>
      <c r="S313" s="13">
        <v>42387</v>
      </c>
      <c r="T313" s="13">
        <v>42388</v>
      </c>
      <c r="U313" s="13">
        <v>42387.40471145833</v>
      </c>
      <c r="V313" s="13">
        <v>42388</v>
      </c>
      <c r="W313" t="s">
        <v>700</v>
      </c>
      <c r="AC313" s="13">
        <v>42404</v>
      </c>
      <c r="AH313" t="s">
        <v>701</v>
      </c>
      <c r="AM313" t="s">
        <v>149</v>
      </c>
      <c r="AN313" t="s">
        <v>80</v>
      </c>
      <c r="AQ313" t="s">
        <v>81</v>
      </c>
      <c r="AU313" t="s">
        <v>83</v>
      </c>
      <c r="AV313" t="s">
        <v>114</v>
      </c>
      <c r="AW313" t="s">
        <v>115</v>
      </c>
      <c r="AX313" s="14">
        <v>31</v>
      </c>
      <c r="AY313" s="14">
        <v>15</v>
      </c>
    </row>
    <row r="314" spans="1:51" hidden="1">
      <c r="A314" t="s">
        <v>698</v>
      </c>
      <c r="B314" t="str">
        <f t="shared" si="4"/>
        <v>duplicado</v>
      </c>
      <c r="C314" t="s">
        <v>65</v>
      </c>
      <c r="D314" t="s">
        <v>66</v>
      </c>
      <c r="E314" t="s">
        <v>159</v>
      </c>
      <c r="F314" t="s">
        <v>101</v>
      </c>
      <c r="G314" t="s">
        <v>102</v>
      </c>
      <c r="H314" t="s">
        <v>164</v>
      </c>
      <c r="M314" t="s">
        <v>165</v>
      </c>
      <c r="N314" t="s">
        <v>166</v>
      </c>
      <c r="O314" t="s">
        <v>88</v>
      </c>
      <c r="P314" t="s">
        <v>89</v>
      </c>
      <c r="Q314" t="s">
        <v>106</v>
      </c>
      <c r="R314" t="s">
        <v>699</v>
      </c>
      <c r="S314" s="13">
        <v>42387</v>
      </c>
      <c r="T314" s="13">
        <v>42388</v>
      </c>
      <c r="U314" s="13">
        <v>42387.403733981482</v>
      </c>
      <c r="V314" s="13">
        <v>42388</v>
      </c>
      <c r="W314" t="s">
        <v>700</v>
      </c>
      <c r="AC314" s="13">
        <v>42388</v>
      </c>
      <c r="AF314" s="13">
        <v>42387.404722372688</v>
      </c>
      <c r="AM314" t="s">
        <v>149</v>
      </c>
      <c r="AN314" t="s">
        <v>80</v>
      </c>
      <c r="AQ314" t="s">
        <v>81</v>
      </c>
      <c r="AU314" t="s">
        <v>83</v>
      </c>
      <c r="AV314" t="s">
        <v>84</v>
      </c>
      <c r="AW314" t="s">
        <v>115</v>
      </c>
      <c r="AX314" s="14">
        <v>0</v>
      </c>
    </row>
    <row r="315" spans="1:51" hidden="1">
      <c r="A315" t="s">
        <v>702</v>
      </c>
      <c r="B315" t="str">
        <f t="shared" si="4"/>
        <v>unico</v>
      </c>
      <c r="C315" t="s">
        <v>65</v>
      </c>
      <c r="D315" t="s">
        <v>66</v>
      </c>
      <c r="E315" t="s">
        <v>430</v>
      </c>
      <c r="F315" t="s">
        <v>101</v>
      </c>
      <c r="G315" t="s">
        <v>102</v>
      </c>
      <c r="H315" t="s">
        <v>588</v>
      </c>
      <c r="M315" t="s">
        <v>165</v>
      </c>
      <c r="N315" t="s">
        <v>166</v>
      </c>
      <c r="O315" t="s">
        <v>88</v>
      </c>
      <c r="P315" t="s">
        <v>111</v>
      </c>
      <c r="R315" t="s">
        <v>703</v>
      </c>
      <c r="S315" s="13">
        <v>42387</v>
      </c>
      <c r="T315" s="13">
        <v>42388</v>
      </c>
      <c r="U315" s="13">
        <v>42387.406694409721</v>
      </c>
      <c r="V315" s="13">
        <v>42388</v>
      </c>
      <c r="W315" t="s">
        <v>704</v>
      </c>
      <c r="X315" s="13">
        <v>42383</v>
      </c>
      <c r="AC315" s="13">
        <v>42404</v>
      </c>
      <c r="AH315" t="s">
        <v>705</v>
      </c>
      <c r="AM315" t="s">
        <v>149</v>
      </c>
      <c r="AN315" t="s">
        <v>80</v>
      </c>
      <c r="AQ315" t="s">
        <v>81</v>
      </c>
      <c r="AU315" t="s">
        <v>83</v>
      </c>
      <c r="AV315" t="s">
        <v>114</v>
      </c>
      <c r="AW315" t="s">
        <v>115</v>
      </c>
      <c r="AX315" s="14">
        <v>44</v>
      </c>
      <c r="AY315" s="14">
        <v>28</v>
      </c>
    </row>
    <row r="316" spans="1:51" hidden="1">
      <c r="A316" t="s">
        <v>702</v>
      </c>
      <c r="B316" t="str">
        <f t="shared" si="4"/>
        <v>duplicado</v>
      </c>
      <c r="C316" t="s">
        <v>65</v>
      </c>
      <c r="D316" t="s">
        <v>66</v>
      </c>
      <c r="E316" t="s">
        <v>159</v>
      </c>
      <c r="F316" t="s">
        <v>101</v>
      </c>
      <c r="G316" t="s">
        <v>102</v>
      </c>
      <c r="H316" t="s">
        <v>164</v>
      </c>
      <c r="M316" t="s">
        <v>165</v>
      </c>
      <c r="N316" t="s">
        <v>166</v>
      </c>
      <c r="O316" t="s">
        <v>88</v>
      </c>
      <c r="P316" t="s">
        <v>89</v>
      </c>
      <c r="Q316" t="s">
        <v>106</v>
      </c>
      <c r="R316" t="s">
        <v>703</v>
      </c>
      <c r="S316" s="13">
        <v>42387</v>
      </c>
      <c r="T316" s="13">
        <v>42388</v>
      </c>
      <c r="U316" s="13">
        <v>42387.406252060187</v>
      </c>
      <c r="V316" s="13">
        <v>42388</v>
      </c>
      <c r="W316" t="s">
        <v>704</v>
      </c>
      <c r="X316" s="13">
        <v>42383</v>
      </c>
      <c r="AC316" s="13">
        <v>42388</v>
      </c>
      <c r="AF316" s="13">
        <v>42387.40670684028</v>
      </c>
      <c r="AM316" t="s">
        <v>149</v>
      </c>
      <c r="AN316" t="s">
        <v>80</v>
      </c>
      <c r="AQ316" t="s">
        <v>81</v>
      </c>
      <c r="AU316" t="s">
        <v>83</v>
      </c>
      <c r="AV316" t="s">
        <v>84</v>
      </c>
      <c r="AW316" t="s">
        <v>115</v>
      </c>
      <c r="AX316" s="14">
        <v>0</v>
      </c>
    </row>
    <row r="317" spans="1:51" hidden="1">
      <c r="A317" t="s">
        <v>706</v>
      </c>
      <c r="B317" t="str">
        <f t="shared" si="4"/>
        <v>unico</v>
      </c>
      <c r="C317" t="s">
        <v>65</v>
      </c>
      <c r="D317" t="s">
        <v>66</v>
      </c>
      <c r="E317" t="s">
        <v>109</v>
      </c>
      <c r="F317" t="s">
        <v>101</v>
      </c>
      <c r="G317" t="s">
        <v>102</v>
      </c>
      <c r="H317" t="s">
        <v>228</v>
      </c>
      <c r="M317" t="s">
        <v>165</v>
      </c>
      <c r="N317" t="s">
        <v>166</v>
      </c>
      <c r="O317" t="s">
        <v>88</v>
      </c>
      <c r="P317" t="s">
        <v>111</v>
      </c>
      <c r="R317" t="s">
        <v>707</v>
      </c>
      <c r="S317" s="13">
        <v>42387</v>
      </c>
      <c r="T317" s="13">
        <v>42388</v>
      </c>
      <c r="U317" s="13">
        <v>42387.41278712963</v>
      </c>
      <c r="V317" s="13">
        <v>42388</v>
      </c>
      <c r="AC317" s="13">
        <v>42404</v>
      </c>
      <c r="AD317" t="s">
        <v>489</v>
      </c>
      <c r="AE317" s="13">
        <v>42396</v>
      </c>
      <c r="AM317" t="s">
        <v>149</v>
      </c>
      <c r="AN317" t="s">
        <v>80</v>
      </c>
      <c r="AQ317" t="s">
        <v>81</v>
      </c>
      <c r="AS317" t="s">
        <v>82</v>
      </c>
      <c r="AT317" t="s">
        <v>66</v>
      </c>
      <c r="AU317" t="s">
        <v>83</v>
      </c>
      <c r="AV317" t="s">
        <v>114</v>
      </c>
      <c r="AW317" t="s">
        <v>115</v>
      </c>
      <c r="AX317" s="14">
        <v>50</v>
      </c>
      <c r="AY317" s="14">
        <v>34</v>
      </c>
    </row>
    <row r="318" spans="1:51" hidden="1">
      <c r="A318" t="s">
        <v>706</v>
      </c>
      <c r="B318" t="str">
        <f t="shared" si="4"/>
        <v>duplicado</v>
      </c>
      <c r="C318" t="s">
        <v>65</v>
      </c>
      <c r="D318" t="s">
        <v>66</v>
      </c>
      <c r="E318" t="s">
        <v>159</v>
      </c>
      <c r="F318" t="s">
        <v>101</v>
      </c>
      <c r="G318" t="s">
        <v>102</v>
      </c>
      <c r="H318" t="s">
        <v>164</v>
      </c>
      <c r="M318" t="s">
        <v>165</v>
      </c>
      <c r="N318" t="s">
        <v>166</v>
      </c>
      <c r="O318" t="s">
        <v>88</v>
      </c>
      <c r="P318" t="s">
        <v>89</v>
      </c>
      <c r="Q318" t="s">
        <v>106</v>
      </c>
      <c r="R318" t="s">
        <v>707</v>
      </c>
      <c r="S318" s="13">
        <v>42387</v>
      </c>
      <c r="T318" s="13">
        <v>42388</v>
      </c>
      <c r="U318" s="13">
        <v>42387.407821678244</v>
      </c>
      <c r="V318" s="13">
        <v>42388</v>
      </c>
      <c r="AC318" s="13">
        <v>42388</v>
      </c>
      <c r="AF318" s="13">
        <v>42387.412792430558</v>
      </c>
      <c r="AM318" t="s">
        <v>149</v>
      </c>
      <c r="AN318" t="s">
        <v>80</v>
      </c>
      <c r="AQ318" t="s">
        <v>81</v>
      </c>
      <c r="AU318" t="s">
        <v>83</v>
      </c>
      <c r="AV318" t="s">
        <v>84</v>
      </c>
      <c r="AW318" t="s">
        <v>85</v>
      </c>
      <c r="AX318" s="14">
        <v>0</v>
      </c>
    </row>
    <row r="319" spans="1:51" hidden="1">
      <c r="A319" t="s">
        <v>706</v>
      </c>
      <c r="B319" t="str">
        <f t="shared" si="4"/>
        <v>duplicado</v>
      </c>
      <c r="C319" t="s">
        <v>65</v>
      </c>
      <c r="D319" t="s">
        <v>66</v>
      </c>
      <c r="E319" t="s">
        <v>109</v>
      </c>
      <c r="F319" t="s">
        <v>101</v>
      </c>
      <c r="G319" t="s">
        <v>102</v>
      </c>
      <c r="H319" t="s">
        <v>228</v>
      </c>
      <c r="M319" t="s">
        <v>165</v>
      </c>
      <c r="N319" t="s">
        <v>166</v>
      </c>
      <c r="O319" t="s">
        <v>88</v>
      </c>
      <c r="P319" t="s">
        <v>111</v>
      </c>
      <c r="R319" t="s">
        <v>707</v>
      </c>
      <c r="S319" s="13">
        <v>42387</v>
      </c>
      <c r="T319" s="13">
        <v>42388</v>
      </c>
      <c r="U319" s="13">
        <v>42387.41278712963</v>
      </c>
      <c r="V319" s="13">
        <v>42388</v>
      </c>
      <c r="AC319" s="13">
        <v>42404</v>
      </c>
      <c r="AD319" t="s">
        <v>489</v>
      </c>
      <c r="AE319" s="13">
        <v>42396</v>
      </c>
      <c r="AM319" t="s">
        <v>149</v>
      </c>
      <c r="AN319" t="s">
        <v>80</v>
      </c>
      <c r="AQ319" t="s">
        <v>81</v>
      </c>
      <c r="AS319" t="s">
        <v>128</v>
      </c>
      <c r="AT319" t="s">
        <v>66</v>
      </c>
      <c r="AU319" t="s">
        <v>83</v>
      </c>
      <c r="AV319" t="s">
        <v>114</v>
      </c>
      <c r="AW319" t="s">
        <v>115</v>
      </c>
      <c r="AX319" s="14">
        <v>50</v>
      </c>
      <c r="AY319" s="14">
        <v>34</v>
      </c>
    </row>
    <row r="320" spans="1:51" hidden="1">
      <c r="A320" t="s">
        <v>708</v>
      </c>
      <c r="B320" t="str">
        <f t="shared" si="4"/>
        <v>unico</v>
      </c>
      <c r="C320" t="s">
        <v>65</v>
      </c>
      <c r="D320" t="s">
        <v>66</v>
      </c>
      <c r="E320" t="s">
        <v>159</v>
      </c>
      <c r="F320" t="s">
        <v>101</v>
      </c>
      <c r="G320" t="s">
        <v>358</v>
      </c>
      <c r="H320" t="s">
        <v>164</v>
      </c>
      <c r="M320" t="s">
        <v>165</v>
      </c>
      <c r="N320" t="s">
        <v>166</v>
      </c>
      <c r="O320" t="s">
        <v>88</v>
      </c>
      <c r="P320" t="s">
        <v>89</v>
      </c>
      <c r="R320" t="s">
        <v>709</v>
      </c>
      <c r="S320" s="13">
        <v>42387</v>
      </c>
      <c r="T320" s="13">
        <v>42388</v>
      </c>
      <c r="U320" s="13">
        <v>42387.504910428244</v>
      </c>
      <c r="V320" s="13">
        <v>42388</v>
      </c>
      <c r="AC320" s="13">
        <v>42388</v>
      </c>
      <c r="AH320" t="s">
        <v>710</v>
      </c>
      <c r="AI320" t="s">
        <v>252</v>
      </c>
      <c r="AJ320" t="s">
        <v>560</v>
      </c>
      <c r="AK320" t="s">
        <v>711</v>
      </c>
      <c r="AL320" t="s">
        <v>95</v>
      </c>
      <c r="AM320" t="s">
        <v>315</v>
      </c>
      <c r="AN320" t="s">
        <v>80</v>
      </c>
      <c r="AQ320" t="s">
        <v>81</v>
      </c>
      <c r="AU320" t="s">
        <v>83</v>
      </c>
      <c r="AV320" t="s">
        <v>114</v>
      </c>
      <c r="AW320" t="s">
        <v>115</v>
      </c>
      <c r="AX320" s="14">
        <v>38</v>
      </c>
      <c r="AY320" s="14">
        <v>38</v>
      </c>
    </row>
    <row r="321" spans="1:51" hidden="1">
      <c r="A321" t="s">
        <v>712</v>
      </c>
      <c r="B321" t="str">
        <f t="shared" si="4"/>
        <v>unico</v>
      </c>
      <c r="C321" t="s">
        <v>65</v>
      </c>
      <c r="D321" t="s">
        <v>66</v>
      </c>
      <c r="E321" t="s">
        <v>67</v>
      </c>
      <c r="F321" t="s">
        <v>101</v>
      </c>
      <c r="G321" t="s">
        <v>102</v>
      </c>
      <c r="H321" t="s">
        <v>91</v>
      </c>
      <c r="N321" t="s">
        <v>75</v>
      </c>
      <c r="O321" t="s">
        <v>121</v>
      </c>
      <c r="P321" t="s">
        <v>89</v>
      </c>
      <c r="Q321" t="s">
        <v>106</v>
      </c>
      <c r="R321" t="s">
        <v>713</v>
      </c>
      <c r="S321" s="13">
        <v>42387</v>
      </c>
      <c r="T321" s="13">
        <v>42388</v>
      </c>
      <c r="U321" s="13">
        <v>42387.536425312501</v>
      </c>
      <c r="V321" s="13">
        <v>42388</v>
      </c>
      <c r="AC321" s="13">
        <v>42388</v>
      </c>
      <c r="AF321" s="13">
        <v>42388.406428761577</v>
      </c>
      <c r="AN321" t="s">
        <v>80</v>
      </c>
      <c r="AQ321" t="s">
        <v>81</v>
      </c>
      <c r="AS321" t="s">
        <v>82</v>
      </c>
      <c r="AT321" t="s">
        <v>66</v>
      </c>
      <c r="AU321" t="s">
        <v>83</v>
      </c>
      <c r="AV321" t="s">
        <v>84</v>
      </c>
      <c r="AW321" t="s">
        <v>115</v>
      </c>
      <c r="AX321" s="14">
        <v>0</v>
      </c>
    </row>
    <row r="322" spans="1:51" hidden="1">
      <c r="A322" t="s">
        <v>712</v>
      </c>
      <c r="B322" t="str">
        <f t="shared" si="4"/>
        <v>duplicado</v>
      </c>
      <c r="C322" t="s">
        <v>65</v>
      </c>
      <c r="D322" t="s">
        <v>66</v>
      </c>
      <c r="E322" t="s">
        <v>109</v>
      </c>
      <c r="F322" t="s">
        <v>101</v>
      </c>
      <c r="G322" t="s">
        <v>102</v>
      </c>
      <c r="H322" t="s">
        <v>110</v>
      </c>
      <c r="N322" t="s">
        <v>75</v>
      </c>
      <c r="O322" t="s">
        <v>121</v>
      </c>
      <c r="P322" t="s">
        <v>77</v>
      </c>
      <c r="R322" t="s">
        <v>713</v>
      </c>
      <c r="S322" s="13">
        <v>42387</v>
      </c>
      <c r="T322" s="13">
        <v>42388</v>
      </c>
      <c r="U322" s="13">
        <v>42388.406414016201</v>
      </c>
      <c r="V322" s="13">
        <v>42388</v>
      </c>
      <c r="AC322" s="13">
        <v>42404</v>
      </c>
      <c r="AH322" t="s">
        <v>1921</v>
      </c>
      <c r="AN322" t="s">
        <v>80</v>
      </c>
      <c r="AQ322" t="s">
        <v>81</v>
      </c>
      <c r="AU322" t="s">
        <v>83</v>
      </c>
      <c r="AV322" t="s">
        <v>114</v>
      </c>
      <c r="AW322" t="s">
        <v>115</v>
      </c>
      <c r="AX322" s="14">
        <v>30</v>
      </c>
      <c r="AY322" s="14">
        <v>15</v>
      </c>
    </row>
    <row r="323" spans="1:51" hidden="1">
      <c r="A323" t="s">
        <v>714</v>
      </c>
      <c r="B323" t="str">
        <f t="shared" si="4"/>
        <v>unico</v>
      </c>
      <c r="C323" t="s">
        <v>65</v>
      </c>
      <c r="D323" t="s">
        <v>66</v>
      </c>
      <c r="E323" t="s">
        <v>109</v>
      </c>
      <c r="F323" t="s">
        <v>101</v>
      </c>
      <c r="G323" t="s">
        <v>102</v>
      </c>
      <c r="H323" t="s">
        <v>228</v>
      </c>
      <c r="I323" t="s">
        <v>92</v>
      </c>
      <c r="J323" t="s">
        <v>117</v>
      </c>
      <c r="K323" t="s">
        <v>715</v>
      </c>
      <c r="L323" t="s">
        <v>74</v>
      </c>
      <c r="N323" t="s">
        <v>75</v>
      </c>
      <c r="O323" t="s">
        <v>121</v>
      </c>
      <c r="P323" t="s">
        <v>77</v>
      </c>
      <c r="R323" t="s">
        <v>716</v>
      </c>
      <c r="S323" s="13">
        <v>42387</v>
      </c>
      <c r="T323" s="13">
        <v>42388</v>
      </c>
      <c r="U323" s="13">
        <v>42388.402298842593</v>
      </c>
      <c r="V323" s="13">
        <v>42388</v>
      </c>
      <c r="AC323" s="13">
        <v>42404</v>
      </c>
      <c r="AH323" t="s">
        <v>717</v>
      </c>
      <c r="AN323" t="s">
        <v>80</v>
      </c>
      <c r="AQ323" t="s">
        <v>81</v>
      </c>
      <c r="AU323" t="s">
        <v>83</v>
      </c>
      <c r="AV323" t="s">
        <v>114</v>
      </c>
      <c r="AW323" t="s">
        <v>115</v>
      </c>
      <c r="AX323" s="14">
        <v>19</v>
      </c>
      <c r="AY323" s="14">
        <v>4</v>
      </c>
    </row>
    <row r="324" spans="1:51" hidden="1">
      <c r="A324" t="s">
        <v>714</v>
      </c>
      <c r="B324" t="str">
        <f t="shared" si="4"/>
        <v>duplicado</v>
      </c>
      <c r="C324" t="s">
        <v>65</v>
      </c>
      <c r="D324" t="s">
        <v>66</v>
      </c>
      <c r="E324" t="s">
        <v>67</v>
      </c>
      <c r="F324" t="s">
        <v>101</v>
      </c>
      <c r="G324" t="s">
        <v>102</v>
      </c>
      <c r="H324" t="s">
        <v>91</v>
      </c>
      <c r="I324" t="s">
        <v>92</v>
      </c>
      <c r="J324" t="s">
        <v>117</v>
      </c>
      <c r="K324" t="s">
        <v>715</v>
      </c>
      <c r="L324" t="s">
        <v>74</v>
      </c>
      <c r="N324" t="s">
        <v>75</v>
      </c>
      <c r="O324" t="s">
        <v>121</v>
      </c>
      <c r="P324" t="s">
        <v>89</v>
      </c>
      <c r="Q324" t="s">
        <v>106</v>
      </c>
      <c r="R324" t="s">
        <v>716</v>
      </c>
      <c r="S324" s="13">
        <v>42387</v>
      </c>
      <c r="T324" s="13">
        <v>42388</v>
      </c>
      <c r="U324" s="13">
        <v>42387.69132377315</v>
      </c>
      <c r="V324" s="13">
        <v>42388</v>
      </c>
      <c r="AC324" s="13">
        <v>42388</v>
      </c>
      <c r="AF324" s="13">
        <v>42388.402334270831</v>
      </c>
      <c r="AN324" t="s">
        <v>80</v>
      </c>
      <c r="AQ324" t="s">
        <v>81</v>
      </c>
      <c r="AS324" t="s">
        <v>82</v>
      </c>
      <c r="AT324" t="s">
        <v>66</v>
      </c>
      <c r="AU324" t="s">
        <v>83</v>
      </c>
      <c r="AV324" t="s">
        <v>84</v>
      </c>
      <c r="AW324" t="s">
        <v>115</v>
      </c>
      <c r="AX324" s="14">
        <v>0</v>
      </c>
    </row>
    <row r="325" spans="1:51" s="17" customFormat="1">
      <c r="A325" s="17" t="s">
        <v>718</v>
      </c>
      <c r="B325" s="17" t="str">
        <f t="shared" si="4"/>
        <v>unico</v>
      </c>
      <c r="C325" s="17" t="s">
        <v>65</v>
      </c>
      <c r="D325" s="17" t="s">
        <v>66</v>
      </c>
      <c r="E325" s="17" t="s">
        <v>109</v>
      </c>
      <c r="F325" s="17" t="s">
        <v>101</v>
      </c>
      <c r="G325" s="17" t="s">
        <v>319</v>
      </c>
      <c r="H325" s="17" t="s">
        <v>110</v>
      </c>
      <c r="N325" s="17" t="s">
        <v>75</v>
      </c>
      <c r="O325" s="17" t="s">
        <v>361</v>
      </c>
      <c r="P325" s="17" t="s">
        <v>111</v>
      </c>
      <c r="R325" s="17" t="s">
        <v>719</v>
      </c>
      <c r="S325" s="18">
        <v>42387</v>
      </c>
      <c r="T325" s="18">
        <v>42388</v>
      </c>
      <c r="U325" s="18">
        <v>42388.3232437037</v>
      </c>
      <c r="V325" s="18">
        <v>42388</v>
      </c>
      <c r="W325" s="15"/>
      <c r="X325" s="15"/>
      <c r="Y325" s="15"/>
      <c r="Z325" s="15"/>
      <c r="AA325" s="15"/>
      <c r="AB325" s="15"/>
      <c r="AC325" s="16">
        <v>42397</v>
      </c>
      <c r="AD325" s="15"/>
      <c r="AH325" s="17" t="s">
        <v>720</v>
      </c>
      <c r="AI325" s="17" t="s">
        <v>135</v>
      </c>
      <c r="AJ325" s="17" t="s">
        <v>721</v>
      </c>
      <c r="AK325" s="17" t="s">
        <v>722</v>
      </c>
      <c r="AL325" s="17" t="s">
        <v>257</v>
      </c>
      <c r="AM325" s="17" t="s">
        <v>149</v>
      </c>
      <c r="AN325" s="17" t="s">
        <v>80</v>
      </c>
      <c r="AQ325" s="17" t="s">
        <v>81</v>
      </c>
      <c r="AU325" s="17" t="s">
        <v>83</v>
      </c>
      <c r="AV325" s="17" t="s">
        <v>114</v>
      </c>
      <c r="AW325" s="17" t="s">
        <v>115</v>
      </c>
      <c r="AX325" s="19">
        <v>43</v>
      </c>
      <c r="AY325" s="19">
        <v>35</v>
      </c>
    </row>
    <row r="326" spans="1:51" hidden="1">
      <c r="A326" t="s">
        <v>718</v>
      </c>
      <c r="B326" t="str">
        <f t="shared" si="4"/>
        <v>duplicado</v>
      </c>
      <c r="C326" t="s">
        <v>65</v>
      </c>
      <c r="D326" t="s">
        <v>66</v>
      </c>
      <c r="E326" t="s">
        <v>67</v>
      </c>
      <c r="F326" t="s">
        <v>101</v>
      </c>
      <c r="G326" t="s">
        <v>319</v>
      </c>
      <c r="H326" t="s">
        <v>87</v>
      </c>
      <c r="N326" t="s">
        <v>75</v>
      </c>
      <c r="O326" t="s">
        <v>361</v>
      </c>
      <c r="P326" t="s">
        <v>89</v>
      </c>
      <c r="Q326" t="s">
        <v>106</v>
      </c>
      <c r="R326" t="s">
        <v>719</v>
      </c>
      <c r="S326" s="13">
        <v>42387</v>
      </c>
      <c r="T326" s="13">
        <v>42388</v>
      </c>
      <c r="U326" s="13">
        <v>42387.714488564816</v>
      </c>
      <c r="V326" s="13">
        <v>42388</v>
      </c>
      <c r="AC326" s="13">
        <v>42388</v>
      </c>
      <c r="AF326" s="13">
        <v>42388.323259490739</v>
      </c>
      <c r="AI326" t="s">
        <v>135</v>
      </c>
      <c r="AJ326" t="s">
        <v>721</v>
      </c>
      <c r="AK326" t="s">
        <v>722</v>
      </c>
      <c r="AL326" t="s">
        <v>257</v>
      </c>
      <c r="AM326" t="s">
        <v>149</v>
      </c>
      <c r="AN326" t="s">
        <v>80</v>
      </c>
      <c r="AQ326" t="s">
        <v>81</v>
      </c>
      <c r="AU326" t="s">
        <v>83</v>
      </c>
      <c r="AV326" t="s">
        <v>84</v>
      </c>
      <c r="AW326" t="s">
        <v>115</v>
      </c>
      <c r="AX326" s="14">
        <v>0</v>
      </c>
    </row>
    <row r="327" spans="1:51" s="17" customFormat="1">
      <c r="A327" s="17" t="s">
        <v>723</v>
      </c>
      <c r="B327" s="17" t="str">
        <f t="shared" si="4"/>
        <v>unico</v>
      </c>
      <c r="C327" s="17" t="s">
        <v>65</v>
      </c>
      <c r="D327" s="17" t="s">
        <v>66</v>
      </c>
      <c r="E327" s="17" t="s">
        <v>67</v>
      </c>
      <c r="F327" s="17" t="s">
        <v>101</v>
      </c>
      <c r="G327" s="17" t="s">
        <v>724</v>
      </c>
      <c r="H327" s="17" t="s">
        <v>91</v>
      </c>
      <c r="N327" s="17" t="s">
        <v>75</v>
      </c>
      <c r="O327" s="17" t="s">
        <v>361</v>
      </c>
      <c r="P327" s="17" t="s">
        <v>77</v>
      </c>
      <c r="Q327" s="17" t="s">
        <v>106</v>
      </c>
      <c r="R327" s="17" t="s">
        <v>725</v>
      </c>
      <c r="S327" s="18">
        <v>42387</v>
      </c>
      <c r="T327" s="18">
        <v>42388</v>
      </c>
      <c r="U327" s="18">
        <v>42390.724924374997</v>
      </c>
      <c r="V327" s="18">
        <v>42391</v>
      </c>
      <c r="W327" s="15"/>
      <c r="X327" s="15"/>
      <c r="Y327" s="15"/>
      <c r="Z327" s="15"/>
      <c r="AA327" s="15"/>
      <c r="AB327" s="15"/>
      <c r="AC327" s="16">
        <v>42391</v>
      </c>
      <c r="AD327" s="15"/>
      <c r="AF327" s="18">
        <v>42391.337312291667</v>
      </c>
      <c r="AI327" s="17" t="s">
        <v>135</v>
      </c>
      <c r="AJ327" s="17" t="s">
        <v>721</v>
      </c>
      <c r="AK327" s="17" t="s">
        <v>722</v>
      </c>
      <c r="AL327" s="17" t="s">
        <v>257</v>
      </c>
      <c r="AM327" s="17" t="s">
        <v>149</v>
      </c>
      <c r="AN327" s="17" t="s">
        <v>80</v>
      </c>
      <c r="AQ327" s="17" t="s">
        <v>81</v>
      </c>
      <c r="AU327" s="17" t="s">
        <v>83</v>
      </c>
      <c r="AV327" s="17" t="s">
        <v>84</v>
      </c>
      <c r="AW327" s="17" t="s">
        <v>115</v>
      </c>
      <c r="AX327" s="19">
        <v>0</v>
      </c>
    </row>
    <row r="328" spans="1:51" hidden="1">
      <c r="A328" t="s">
        <v>723</v>
      </c>
      <c r="B328" t="str">
        <f t="shared" si="4"/>
        <v>duplicado</v>
      </c>
      <c r="C328" t="s">
        <v>65</v>
      </c>
      <c r="D328" t="s">
        <v>66</v>
      </c>
      <c r="E328" t="s">
        <v>109</v>
      </c>
      <c r="F328" t="s">
        <v>101</v>
      </c>
      <c r="G328" t="s">
        <v>724</v>
      </c>
      <c r="H328" t="s">
        <v>228</v>
      </c>
      <c r="N328" t="s">
        <v>75</v>
      </c>
      <c r="O328" t="s">
        <v>361</v>
      </c>
      <c r="P328" t="s">
        <v>111</v>
      </c>
      <c r="R328" t="s">
        <v>725</v>
      </c>
      <c r="S328" s="13">
        <v>42387</v>
      </c>
      <c r="T328" s="13">
        <v>42388</v>
      </c>
      <c r="U328" s="13">
        <v>42391.337298217593</v>
      </c>
      <c r="V328" s="13">
        <v>42391</v>
      </c>
      <c r="AC328" s="13">
        <v>42402</v>
      </c>
      <c r="AH328" t="s">
        <v>720</v>
      </c>
      <c r="AI328" t="s">
        <v>135</v>
      </c>
      <c r="AJ328" t="s">
        <v>721</v>
      </c>
      <c r="AK328" t="s">
        <v>722</v>
      </c>
      <c r="AL328" t="s">
        <v>257</v>
      </c>
      <c r="AM328" t="s">
        <v>149</v>
      </c>
      <c r="AN328" t="s">
        <v>80</v>
      </c>
      <c r="AQ328" t="s">
        <v>81</v>
      </c>
      <c r="AU328" t="s">
        <v>83</v>
      </c>
      <c r="AV328" t="s">
        <v>114</v>
      </c>
      <c r="AW328" t="s">
        <v>115</v>
      </c>
      <c r="AX328" s="14">
        <v>16</v>
      </c>
      <c r="AY328" s="14">
        <v>6</v>
      </c>
    </row>
    <row r="329" spans="1:51" hidden="1">
      <c r="A329" t="s">
        <v>726</v>
      </c>
      <c r="B329" t="str">
        <f t="shared" si="4"/>
        <v>unico</v>
      </c>
      <c r="C329" t="s">
        <v>65</v>
      </c>
      <c r="D329" t="s">
        <v>66</v>
      </c>
      <c r="E329" t="s">
        <v>67</v>
      </c>
      <c r="F329" t="s">
        <v>68</v>
      </c>
      <c r="G329" t="s">
        <v>69</v>
      </c>
      <c r="H329" t="s">
        <v>91</v>
      </c>
      <c r="I329" t="s">
        <v>154</v>
      </c>
      <c r="J329" t="s">
        <v>155</v>
      </c>
      <c r="K329" t="s">
        <v>727</v>
      </c>
      <c r="L329" t="s">
        <v>95</v>
      </c>
      <c r="N329" t="s">
        <v>75</v>
      </c>
      <c r="O329" t="s">
        <v>121</v>
      </c>
      <c r="P329" t="s">
        <v>89</v>
      </c>
      <c r="Q329" t="s">
        <v>78</v>
      </c>
      <c r="R329" t="s">
        <v>728</v>
      </c>
      <c r="S329" s="13">
        <v>42387</v>
      </c>
      <c r="T329" s="13">
        <v>42388</v>
      </c>
      <c r="U329" s="13">
        <v>42387.730892719905</v>
      </c>
      <c r="V329" s="13">
        <v>42388</v>
      </c>
      <c r="AC329" s="13">
        <v>42388</v>
      </c>
      <c r="AF329" s="13">
        <v>42388.398825312499</v>
      </c>
      <c r="AN329" t="s">
        <v>80</v>
      </c>
      <c r="AQ329" t="s">
        <v>81</v>
      </c>
      <c r="AS329" t="s">
        <v>286</v>
      </c>
      <c r="AT329" t="s">
        <v>66</v>
      </c>
      <c r="AU329" t="s">
        <v>83</v>
      </c>
      <c r="AV329" t="s">
        <v>84</v>
      </c>
      <c r="AW329" t="s">
        <v>85</v>
      </c>
      <c r="AX329" s="14">
        <v>0</v>
      </c>
    </row>
    <row r="330" spans="1:51" hidden="1">
      <c r="A330" t="s">
        <v>726</v>
      </c>
      <c r="B330" t="str">
        <f t="shared" ref="B330:B393" si="5">IF(A330=A329,"duplicado","unico")</f>
        <v>duplicado</v>
      </c>
      <c r="C330" t="s">
        <v>65</v>
      </c>
      <c r="D330" t="s">
        <v>66</v>
      </c>
      <c r="E330" t="s">
        <v>67</v>
      </c>
      <c r="F330" t="s">
        <v>68</v>
      </c>
      <c r="G330" t="s">
        <v>69</v>
      </c>
      <c r="H330" t="s">
        <v>91</v>
      </c>
      <c r="I330" t="s">
        <v>154</v>
      </c>
      <c r="J330" t="s">
        <v>155</v>
      </c>
      <c r="K330" t="s">
        <v>727</v>
      </c>
      <c r="L330" t="s">
        <v>95</v>
      </c>
      <c r="N330" t="s">
        <v>75</v>
      </c>
      <c r="O330" t="s">
        <v>121</v>
      </c>
      <c r="P330" t="s">
        <v>89</v>
      </c>
      <c r="Q330" t="s">
        <v>78</v>
      </c>
      <c r="R330" t="s">
        <v>728</v>
      </c>
      <c r="S330" s="13">
        <v>42387</v>
      </c>
      <c r="T330" s="13">
        <v>42388</v>
      </c>
      <c r="U330" s="13">
        <v>42387.730892719905</v>
      </c>
      <c r="V330" s="13">
        <v>42388</v>
      </c>
      <c r="AC330" s="13">
        <v>42388</v>
      </c>
      <c r="AF330" s="13">
        <v>42388.398825312499</v>
      </c>
      <c r="AN330" t="s">
        <v>80</v>
      </c>
      <c r="AQ330" t="s">
        <v>81</v>
      </c>
      <c r="AS330" t="s">
        <v>82</v>
      </c>
      <c r="AT330" t="s">
        <v>66</v>
      </c>
      <c r="AU330" t="s">
        <v>83</v>
      </c>
      <c r="AV330" t="s">
        <v>84</v>
      </c>
      <c r="AW330" t="s">
        <v>85</v>
      </c>
      <c r="AX330" s="14">
        <v>0</v>
      </c>
    </row>
    <row r="331" spans="1:51" hidden="1">
      <c r="A331" t="s">
        <v>729</v>
      </c>
      <c r="B331" t="str">
        <f t="shared" si="5"/>
        <v>unico</v>
      </c>
      <c r="C331" t="s">
        <v>65</v>
      </c>
      <c r="D331" t="s">
        <v>66</v>
      </c>
      <c r="E331" t="s">
        <v>67</v>
      </c>
      <c r="F331" t="s">
        <v>101</v>
      </c>
      <c r="G331" t="s">
        <v>319</v>
      </c>
      <c r="H331" t="s">
        <v>87</v>
      </c>
      <c r="I331" t="s">
        <v>730</v>
      </c>
      <c r="J331" t="s">
        <v>731</v>
      </c>
      <c r="K331" t="s">
        <v>732</v>
      </c>
      <c r="L331" t="s">
        <v>95</v>
      </c>
      <c r="N331" t="s">
        <v>75</v>
      </c>
      <c r="O331" t="s">
        <v>88</v>
      </c>
      <c r="P331" t="s">
        <v>89</v>
      </c>
      <c r="Q331" t="s">
        <v>106</v>
      </c>
      <c r="R331" t="s">
        <v>733</v>
      </c>
      <c r="S331" s="13">
        <v>42387</v>
      </c>
      <c r="T331" s="13">
        <v>42388</v>
      </c>
      <c r="U331" s="13">
        <v>42387.740607685184</v>
      </c>
      <c r="V331" s="13">
        <v>42388</v>
      </c>
      <c r="AC331" s="13">
        <v>42388</v>
      </c>
      <c r="AF331" s="13">
        <v>42388.329198726853</v>
      </c>
      <c r="AI331" t="s">
        <v>92</v>
      </c>
      <c r="AJ331" t="s">
        <v>93</v>
      </c>
      <c r="AK331" t="s">
        <v>558</v>
      </c>
      <c r="AL331" t="s">
        <v>194</v>
      </c>
      <c r="AM331" t="s">
        <v>149</v>
      </c>
      <c r="AN331" t="s">
        <v>80</v>
      </c>
      <c r="AQ331" t="s">
        <v>81</v>
      </c>
      <c r="AU331" t="s">
        <v>83</v>
      </c>
      <c r="AV331" t="s">
        <v>84</v>
      </c>
      <c r="AW331" t="s">
        <v>115</v>
      </c>
      <c r="AX331" s="14">
        <v>0</v>
      </c>
    </row>
    <row r="332" spans="1:51" hidden="1">
      <c r="A332" t="s">
        <v>729</v>
      </c>
      <c r="B332" t="str">
        <f t="shared" si="5"/>
        <v>duplicado</v>
      </c>
      <c r="C332" t="s">
        <v>65</v>
      </c>
      <c r="D332" t="s">
        <v>66</v>
      </c>
      <c r="E332" t="s">
        <v>109</v>
      </c>
      <c r="F332" t="s">
        <v>101</v>
      </c>
      <c r="G332" t="s">
        <v>319</v>
      </c>
      <c r="H332" t="s">
        <v>110</v>
      </c>
      <c r="I332" t="s">
        <v>730</v>
      </c>
      <c r="J332" t="s">
        <v>731</v>
      </c>
      <c r="K332" t="s">
        <v>732</v>
      </c>
      <c r="L332" t="s">
        <v>95</v>
      </c>
      <c r="N332" t="s">
        <v>75</v>
      </c>
      <c r="O332" t="s">
        <v>88</v>
      </c>
      <c r="P332" t="s">
        <v>111</v>
      </c>
      <c r="R332" t="s">
        <v>733</v>
      </c>
      <c r="S332" s="13">
        <v>42387</v>
      </c>
      <c r="T332" s="13">
        <v>42388</v>
      </c>
      <c r="U332" s="13">
        <v>42388.329192939818</v>
      </c>
      <c r="V332" s="13">
        <v>42388</v>
      </c>
      <c r="AC332" s="13">
        <v>42404</v>
      </c>
      <c r="AH332" t="s">
        <v>1922</v>
      </c>
      <c r="AI332" t="s">
        <v>92</v>
      </c>
      <c r="AJ332" t="s">
        <v>93</v>
      </c>
      <c r="AK332" t="s">
        <v>558</v>
      </c>
      <c r="AL332" t="s">
        <v>194</v>
      </c>
      <c r="AM332" t="s">
        <v>149</v>
      </c>
      <c r="AN332" t="s">
        <v>80</v>
      </c>
      <c r="AQ332" t="s">
        <v>81</v>
      </c>
      <c r="AU332" t="s">
        <v>83</v>
      </c>
      <c r="AV332" t="s">
        <v>114</v>
      </c>
      <c r="AW332" t="s">
        <v>115</v>
      </c>
      <c r="AX332" s="14">
        <v>43</v>
      </c>
      <c r="AY332" s="14">
        <v>28</v>
      </c>
    </row>
    <row r="333" spans="1:51" hidden="1">
      <c r="A333" t="s">
        <v>734</v>
      </c>
      <c r="B333" t="str">
        <f t="shared" si="5"/>
        <v>unico</v>
      </c>
      <c r="C333" t="s">
        <v>65</v>
      </c>
      <c r="D333" t="s">
        <v>66</v>
      </c>
      <c r="E333" t="s">
        <v>67</v>
      </c>
      <c r="F333" t="s">
        <v>68</v>
      </c>
      <c r="G333" t="s">
        <v>69</v>
      </c>
      <c r="H333" t="s">
        <v>91</v>
      </c>
      <c r="I333" t="s">
        <v>206</v>
      </c>
      <c r="J333" t="s">
        <v>207</v>
      </c>
      <c r="K333" t="s">
        <v>735</v>
      </c>
      <c r="L333" t="s">
        <v>257</v>
      </c>
      <c r="N333" t="s">
        <v>75</v>
      </c>
      <c r="O333" t="s">
        <v>88</v>
      </c>
      <c r="P333" t="s">
        <v>89</v>
      </c>
      <c r="Q333" t="s">
        <v>78</v>
      </c>
      <c r="R333" t="s">
        <v>736</v>
      </c>
      <c r="S333" s="13">
        <v>42387</v>
      </c>
      <c r="T333" s="13">
        <v>42388</v>
      </c>
      <c r="U333" s="13">
        <v>42387.746388726853</v>
      </c>
      <c r="V333" s="13">
        <v>42388</v>
      </c>
      <c r="AC333" s="13">
        <v>42388</v>
      </c>
      <c r="AF333" s="13">
        <v>42388.396544687501</v>
      </c>
      <c r="AG333" s="13">
        <v>42398.846260868057</v>
      </c>
      <c r="AN333" t="s">
        <v>80</v>
      </c>
      <c r="AQ333" t="s">
        <v>81</v>
      </c>
      <c r="AS333" t="s">
        <v>82</v>
      </c>
      <c r="AT333" t="s">
        <v>66</v>
      </c>
      <c r="AU333" t="s">
        <v>83</v>
      </c>
      <c r="AV333" t="s">
        <v>84</v>
      </c>
      <c r="AW333" t="s">
        <v>85</v>
      </c>
      <c r="AX333" s="14">
        <v>0</v>
      </c>
    </row>
    <row r="334" spans="1:51" hidden="1">
      <c r="A334" t="s">
        <v>737</v>
      </c>
      <c r="B334" t="str">
        <f t="shared" si="5"/>
        <v>unico</v>
      </c>
      <c r="C334" t="s">
        <v>65</v>
      </c>
      <c r="D334" t="s">
        <v>66</v>
      </c>
      <c r="E334" t="s">
        <v>67</v>
      </c>
      <c r="F334" t="s">
        <v>101</v>
      </c>
      <c r="G334" t="s">
        <v>102</v>
      </c>
      <c r="H334" t="s">
        <v>87</v>
      </c>
      <c r="I334" t="s">
        <v>71</v>
      </c>
      <c r="J334" t="s">
        <v>738</v>
      </c>
      <c r="K334" t="s">
        <v>739</v>
      </c>
      <c r="L334" t="s">
        <v>74</v>
      </c>
      <c r="N334" t="s">
        <v>75</v>
      </c>
      <c r="O334" t="s">
        <v>88</v>
      </c>
      <c r="P334" t="s">
        <v>77</v>
      </c>
      <c r="Q334" t="s">
        <v>106</v>
      </c>
      <c r="R334" t="s">
        <v>740</v>
      </c>
      <c r="S334" s="13">
        <v>42387</v>
      </c>
      <c r="T334" s="13">
        <v>42388</v>
      </c>
      <c r="U334" s="13">
        <v>42389.627708958331</v>
      </c>
      <c r="V334" s="13">
        <v>42390</v>
      </c>
      <c r="AC334" s="13">
        <v>42390</v>
      </c>
      <c r="AF334" s="13">
        <v>42390.337088854169</v>
      </c>
      <c r="AN334" t="s">
        <v>80</v>
      </c>
      <c r="AQ334" t="s">
        <v>81</v>
      </c>
      <c r="AU334" t="s">
        <v>83</v>
      </c>
      <c r="AV334" t="s">
        <v>84</v>
      </c>
      <c r="AW334" t="s">
        <v>115</v>
      </c>
      <c r="AX334" s="14">
        <v>0</v>
      </c>
    </row>
    <row r="335" spans="1:51" hidden="1">
      <c r="A335" t="s">
        <v>737</v>
      </c>
      <c r="B335" t="str">
        <f t="shared" si="5"/>
        <v>duplicado</v>
      </c>
      <c r="C335" t="s">
        <v>65</v>
      </c>
      <c r="D335" t="s">
        <v>66</v>
      </c>
      <c r="E335" t="s">
        <v>109</v>
      </c>
      <c r="F335" t="s">
        <v>101</v>
      </c>
      <c r="G335" t="s">
        <v>102</v>
      </c>
      <c r="H335" t="s">
        <v>228</v>
      </c>
      <c r="I335" t="s">
        <v>71</v>
      </c>
      <c r="J335" t="s">
        <v>738</v>
      </c>
      <c r="K335" t="s">
        <v>739</v>
      </c>
      <c r="L335" t="s">
        <v>74</v>
      </c>
      <c r="N335" t="s">
        <v>75</v>
      </c>
      <c r="O335" t="s">
        <v>88</v>
      </c>
      <c r="P335" t="s">
        <v>111</v>
      </c>
      <c r="R335" t="s">
        <v>740</v>
      </c>
      <c r="S335" s="13">
        <v>42387</v>
      </c>
      <c r="T335" s="13">
        <v>42388</v>
      </c>
      <c r="U335" s="13">
        <v>42390.337057430559</v>
      </c>
      <c r="V335" s="13">
        <v>42390</v>
      </c>
      <c r="AC335" s="13">
        <v>42408</v>
      </c>
      <c r="AH335" t="s">
        <v>1923</v>
      </c>
      <c r="AN335" t="s">
        <v>80</v>
      </c>
      <c r="AQ335" t="s">
        <v>81</v>
      </c>
      <c r="AU335" t="s">
        <v>83</v>
      </c>
      <c r="AV335" t="s">
        <v>114</v>
      </c>
      <c r="AW335" t="s">
        <v>115</v>
      </c>
      <c r="AX335" s="14">
        <v>27</v>
      </c>
      <c r="AY335" s="14">
        <v>10</v>
      </c>
    </row>
    <row r="336" spans="1:51" hidden="1">
      <c r="A336" t="s">
        <v>741</v>
      </c>
      <c r="B336" t="str">
        <f t="shared" si="5"/>
        <v>unico</v>
      </c>
      <c r="C336" t="s">
        <v>65</v>
      </c>
      <c r="D336" t="s">
        <v>66</v>
      </c>
      <c r="E336" t="s">
        <v>67</v>
      </c>
      <c r="F336" t="s">
        <v>68</v>
      </c>
      <c r="G336" t="s">
        <v>69</v>
      </c>
      <c r="H336" t="s">
        <v>87</v>
      </c>
      <c r="I336" t="s">
        <v>135</v>
      </c>
      <c r="J336" t="s">
        <v>742</v>
      </c>
      <c r="K336" t="s">
        <v>743</v>
      </c>
      <c r="L336" t="s">
        <v>95</v>
      </c>
      <c r="N336" t="s">
        <v>75</v>
      </c>
      <c r="O336" t="s">
        <v>121</v>
      </c>
      <c r="P336" t="s">
        <v>89</v>
      </c>
      <c r="Q336" t="s">
        <v>78</v>
      </c>
      <c r="R336" t="s">
        <v>744</v>
      </c>
      <c r="S336" s="13">
        <v>42387</v>
      </c>
      <c r="T336" s="13">
        <v>42388</v>
      </c>
      <c r="U336" s="13">
        <v>42387.871247708332</v>
      </c>
      <c r="V336" s="13">
        <v>42388</v>
      </c>
      <c r="AC336" s="13">
        <v>42388</v>
      </c>
      <c r="AF336" s="13">
        <v>42388.330258587965</v>
      </c>
      <c r="AN336" t="s">
        <v>80</v>
      </c>
      <c r="AQ336" t="s">
        <v>81</v>
      </c>
      <c r="AS336" t="s">
        <v>82</v>
      </c>
      <c r="AT336" t="s">
        <v>66</v>
      </c>
      <c r="AU336" t="s">
        <v>83</v>
      </c>
      <c r="AV336" t="s">
        <v>84</v>
      </c>
      <c r="AW336" t="s">
        <v>85</v>
      </c>
      <c r="AX336" s="14">
        <v>0</v>
      </c>
    </row>
    <row r="337" spans="1:51" hidden="1">
      <c r="A337" t="s">
        <v>741</v>
      </c>
      <c r="B337" t="str">
        <f t="shared" si="5"/>
        <v>duplicado</v>
      </c>
      <c r="C337" t="s">
        <v>65</v>
      </c>
      <c r="D337" t="s">
        <v>66</v>
      </c>
      <c r="E337" t="s">
        <v>67</v>
      </c>
      <c r="F337" t="s">
        <v>68</v>
      </c>
      <c r="G337" t="s">
        <v>69</v>
      </c>
      <c r="H337" t="s">
        <v>87</v>
      </c>
      <c r="I337" t="s">
        <v>135</v>
      </c>
      <c r="J337" t="s">
        <v>742</v>
      </c>
      <c r="K337" t="s">
        <v>743</v>
      </c>
      <c r="L337" t="s">
        <v>95</v>
      </c>
      <c r="N337" t="s">
        <v>75</v>
      </c>
      <c r="O337" t="s">
        <v>121</v>
      </c>
      <c r="P337" t="s">
        <v>89</v>
      </c>
      <c r="Q337" t="s">
        <v>78</v>
      </c>
      <c r="R337" t="s">
        <v>744</v>
      </c>
      <c r="S337" s="13">
        <v>42387</v>
      </c>
      <c r="T337" s="13">
        <v>42388</v>
      </c>
      <c r="U337" s="13">
        <v>42387.871247708332</v>
      </c>
      <c r="V337" s="13">
        <v>42388</v>
      </c>
      <c r="AC337" s="13">
        <v>42388</v>
      </c>
      <c r="AF337" s="13">
        <v>42388.330258587965</v>
      </c>
      <c r="AN337" t="s">
        <v>80</v>
      </c>
      <c r="AQ337" t="s">
        <v>81</v>
      </c>
      <c r="AS337" t="s">
        <v>128</v>
      </c>
      <c r="AT337" t="s">
        <v>66</v>
      </c>
      <c r="AU337" t="s">
        <v>83</v>
      </c>
      <c r="AV337" t="s">
        <v>84</v>
      </c>
      <c r="AW337" t="s">
        <v>85</v>
      </c>
      <c r="AX337" s="14">
        <v>0</v>
      </c>
    </row>
    <row r="338" spans="1:51" hidden="1">
      <c r="A338" t="s">
        <v>745</v>
      </c>
      <c r="B338" t="str">
        <f t="shared" si="5"/>
        <v>unico</v>
      </c>
      <c r="C338" t="s">
        <v>65</v>
      </c>
      <c r="D338" t="s">
        <v>66</v>
      </c>
      <c r="E338" t="s">
        <v>67</v>
      </c>
      <c r="F338" t="s">
        <v>68</v>
      </c>
      <c r="G338" t="s">
        <v>69</v>
      </c>
      <c r="H338" t="s">
        <v>91</v>
      </c>
      <c r="I338" t="s">
        <v>191</v>
      </c>
      <c r="J338" t="s">
        <v>746</v>
      </c>
      <c r="K338" t="s">
        <v>747</v>
      </c>
      <c r="L338" t="s">
        <v>194</v>
      </c>
      <c r="N338" t="s">
        <v>75</v>
      </c>
      <c r="O338" t="s">
        <v>121</v>
      </c>
      <c r="P338" t="s">
        <v>89</v>
      </c>
      <c r="Q338" t="s">
        <v>78</v>
      </c>
      <c r="R338" t="s">
        <v>748</v>
      </c>
      <c r="S338" s="13">
        <v>42387</v>
      </c>
      <c r="T338" s="13">
        <v>42388</v>
      </c>
      <c r="U338" s="13">
        <v>42387.956937002316</v>
      </c>
      <c r="V338" s="13">
        <v>42388</v>
      </c>
      <c r="AC338" s="13">
        <v>42388</v>
      </c>
      <c r="AF338" s="13">
        <v>42388.408804050923</v>
      </c>
      <c r="AG338" s="13">
        <v>42398.701336215279</v>
      </c>
      <c r="AI338" t="s">
        <v>191</v>
      </c>
      <c r="AJ338" t="s">
        <v>746</v>
      </c>
      <c r="AK338" t="s">
        <v>747</v>
      </c>
      <c r="AL338" t="s">
        <v>194</v>
      </c>
      <c r="AM338" t="s">
        <v>149</v>
      </c>
      <c r="AN338" t="s">
        <v>80</v>
      </c>
      <c r="AQ338" t="s">
        <v>81</v>
      </c>
      <c r="AS338" t="s">
        <v>128</v>
      </c>
      <c r="AT338" t="s">
        <v>66</v>
      </c>
      <c r="AU338" t="s">
        <v>83</v>
      </c>
      <c r="AV338" t="s">
        <v>84</v>
      </c>
      <c r="AW338" t="s">
        <v>85</v>
      </c>
      <c r="AX338" s="14">
        <v>0</v>
      </c>
    </row>
    <row r="339" spans="1:51" hidden="1">
      <c r="A339" t="s">
        <v>745</v>
      </c>
      <c r="B339" t="str">
        <f t="shared" si="5"/>
        <v>duplicado</v>
      </c>
      <c r="C339" t="s">
        <v>65</v>
      </c>
      <c r="D339" t="s">
        <v>66</v>
      </c>
      <c r="E339" t="s">
        <v>67</v>
      </c>
      <c r="F339" t="s">
        <v>68</v>
      </c>
      <c r="G339" t="s">
        <v>69</v>
      </c>
      <c r="H339" t="s">
        <v>91</v>
      </c>
      <c r="I339" t="s">
        <v>191</v>
      </c>
      <c r="J339" t="s">
        <v>746</v>
      </c>
      <c r="K339" t="s">
        <v>747</v>
      </c>
      <c r="L339" t="s">
        <v>194</v>
      </c>
      <c r="N339" t="s">
        <v>75</v>
      </c>
      <c r="O339" t="s">
        <v>121</v>
      </c>
      <c r="P339" t="s">
        <v>89</v>
      </c>
      <c r="Q339" t="s">
        <v>78</v>
      </c>
      <c r="R339" t="s">
        <v>748</v>
      </c>
      <c r="S339" s="13">
        <v>42387</v>
      </c>
      <c r="T339" s="13">
        <v>42388</v>
      </c>
      <c r="U339" s="13">
        <v>42387.956937002316</v>
      </c>
      <c r="V339" s="13">
        <v>42388</v>
      </c>
      <c r="AC339" s="13">
        <v>42388</v>
      </c>
      <c r="AF339" s="13">
        <v>42388.408804050923</v>
      </c>
      <c r="AG339" s="13">
        <v>42398.701336215279</v>
      </c>
      <c r="AI339" t="s">
        <v>191</v>
      </c>
      <c r="AJ339" t="s">
        <v>746</v>
      </c>
      <c r="AK339" t="s">
        <v>747</v>
      </c>
      <c r="AL339" t="s">
        <v>194</v>
      </c>
      <c r="AM339" t="s">
        <v>149</v>
      </c>
      <c r="AN339" t="s">
        <v>80</v>
      </c>
      <c r="AQ339" t="s">
        <v>81</v>
      </c>
      <c r="AS339" t="s">
        <v>82</v>
      </c>
      <c r="AT339" t="s">
        <v>66</v>
      </c>
      <c r="AU339" t="s">
        <v>83</v>
      </c>
      <c r="AV339" t="s">
        <v>84</v>
      </c>
      <c r="AW339" t="s">
        <v>85</v>
      </c>
      <c r="AX339" s="14">
        <v>0</v>
      </c>
    </row>
    <row r="340" spans="1:51" hidden="1">
      <c r="A340" t="s">
        <v>749</v>
      </c>
      <c r="B340" t="str">
        <f t="shared" si="5"/>
        <v>unico</v>
      </c>
      <c r="C340" t="s">
        <v>65</v>
      </c>
      <c r="D340" t="s">
        <v>66</v>
      </c>
      <c r="E340" t="s">
        <v>159</v>
      </c>
      <c r="F340" t="s">
        <v>101</v>
      </c>
      <c r="G340" t="s">
        <v>102</v>
      </c>
      <c r="H340" t="s">
        <v>164</v>
      </c>
      <c r="M340" t="s">
        <v>165</v>
      </c>
      <c r="N340" t="s">
        <v>166</v>
      </c>
      <c r="O340" t="s">
        <v>88</v>
      </c>
      <c r="P340" t="s">
        <v>89</v>
      </c>
      <c r="Q340" t="s">
        <v>106</v>
      </c>
      <c r="R340" t="s">
        <v>750</v>
      </c>
      <c r="S340" s="13">
        <v>42388</v>
      </c>
      <c r="T340" s="13">
        <v>42389</v>
      </c>
      <c r="U340" s="13">
        <v>42388.316378252312</v>
      </c>
      <c r="V340" s="13">
        <v>42389</v>
      </c>
      <c r="AC340" s="13">
        <v>42389</v>
      </c>
      <c r="AF340" s="13">
        <v>42388.317223171296</v>
      </c>
      <c r="AI340" t="s">
        <v>252</v>
      </c>
      <c r="AJ340" t="s">
        <v>560</v>
      </c>
      <c r="AK340" t="s">
        <v>711</v>
      </c>
      <c r="AL340" t="s">
        <v>95</v>
      </c>
      <c r="AM340" t="s">
        <v>315</v>
      </c>
      <c r="AN340" t="s">
        <v>80</v>
      </c>
      <c r="AQ340" t="s">
        <v>81</v>
      </c>
      <c r="AU340" t="s">
        <v>83</v>
      </c>
      <c r="AV340" t="s">
        <v>84</v>
      </c>
      <c r="AW340" t="s">
        <v>115</v>
      </c>
      <c r="AX340" s="14">
        <v>0</v>
      </c>
    </row>
    <row r="341" spans="1:51" hidden="1">
      <c r="A341" t="s">
        <v>749</v>
      </c>
      <c r="B341" t="str">
        <f t="shared" si="5"/>
        <v>duplicado</v>
      </c>
      <c r="C341" t="s">
        <v>65</v>
      </c>
      <c r="D341" t="s">
        <v>66</v>
      </c>
      <c r="E341" t="s">
        <v>109</v>
      </c>
      <c r="F341" t="s">
        <v>101</v>
      </c>
      <c r="G341" t="s">
        <v>102</v>
      </c>
      <c r="H341" t="s">
        <v>110</v>
      </c>
      <c r="M341" t="s">
        <v>165</v>
      </c>
      <c r="N341" t="s">
        <v>166</v>
      </c>
      <c r="O341" t="s">
        <v>88</v>
      </c>
      <c r="P341" t="s">
        <v>111</v>
      </c>
      <c r="R341" t="s">
        <v>750</v>
      </c>
      <c r="S341" s="13">
        <v>42388</v>
      </c>
      <c r="T341" s="13">
        <v>42389</v>
      </c>
      <c r="U341" s="13">
        <v>42388.317191122682</v>
      </c>
      <c r="V341" s="13">
        <v>42389</v>
      </c>
      <c r="AC341" s="13">
        <v>42405</v>
      </c>
      <c r="AH341" t="s">
        <v>710</v>
      </c>
      <c r="AI341" t="s">
        <v>252</v>
      </c>
      <c r="AJ341" t="s">
        <v>560</v>
      </c>
      <c r="AK341" t="s">
        <v>711</v>
      </c>
      <c r="AL341" t="s">
        <v>95</v>
      </c>
      <c r="AM341" t="s">
        <v>315</v>
      </c>
      <c r="AN341" t="s">
        <v>80</v>
      </c>
      <c r="AQ341" t="s">
        <v>81</v>
      </c>
      <c r="AU341" t="s">
        <v>83</v>
      </c>
      <c r="AV341" t="s">
        <v>114</v>
      </c>
      <c r="AW341" t="s">
        <v>115</v>
      </c>
      <c r="AX341" s="14">
        <v>43</v>
      </c>
      <c r="AY341" s="14">
        <v>27</v>
      </c>
    </row>
    <row r="342" spans="1:51" hidden="1">
      <c r="A342" t="s">
        <v>751</v>
      </c>
      <c r="B342" t="str">
        <f t="shared" si="5"/>
        <v>unico</v>
      </c>
      <c r="C342" t="s">
        <v>65</v>
      </c>
      <c r="D342" t="s">
        <v>66</v>
      </c>
      <c r="E342" t="s">
        <v>109</v>
      </c>
      <c r="F342" t="s">
        <v>101</v>
      </c>
      <c r="G342" t="s">
        <v>102</v>
      </c>
      <c r="H342" t="s">
        <v>228</v>
      </c>
      <c r="M342" t="s">
        <v>165</v>
      </c>
      <c r="N342" t="s">
        <v>172</v>
      </c>
      <c r="O342" t="s">
        <v>88</v>
      </c>
      <c r="P342" t="s">
        <v>111</v>
      </c>
      <c r="R342" t="s">
        <v>752</v>
      </c>
      <c r="S342" s="13">
        <v>42388</v>
      </c>
      <c r="T342" s="13">
        <v>42389</v>
      </c>
      <c r="U342" s="13">
        <v>42388.322076053242</v>
      </c>
      <c r="V342" s="13">
        <v>42389</v>
      </c>
      <c r="W342" t="s">
        <v>753</v>
      </c>
      <c r="X342" s="13">
        <v>42384</v>
      </c>
      <c r="AC342" s="13">
        <v>42405</v>
      </c>
      <c r="AD342" t="s">
        <v>754</v>
      </c>
      <c r="AE342" s="13">
        <v>42405</v>
      </c>
      <c r="AM342" t="s">
        <v>149</v>
      </c>
      <c r="AN342" t="s">
        <v>80</v>
      </c>
      <c r="AQ342" t="s">
        <v>81</v>
      </c>
      <c r="AS342" t="s">
        <v>755</v>
      </c>
      <c r="AT342" t="s">
        <v>66</v>
      </c>
      <c r="AU342" t="s">
        <v>83</v>
      </c>
      <c r="AV342" t="s">
        <v>114</v>
      </c>
      <c r="AW342" t="s">
        <v>115</v>
      </c>
      <c r="AX342" s="14">
        <v>49</v>
      </c>
      <c r="AY342" s="14">
        <v>33</v>
      </c>
    </row>
    <row r="343" spans="1:51" hidden="1">
      <c r="A343" t="s">
        <v>751</v>
      </c>
      <c r="B343" t="str">
        <f t="shared" si="5"/>
        <v>duplicado</v>
      </c>
      <c r="C343" t="s">
        <v>65</v>
      </c>
      <c r="D343" t="s">
        <v>66</v>
      </c>
      <c r="E343" t="s">
        <v>109</v>
      </c>
      <c r="F343" t="s">
        <v>101</v>
      </c>
      <c r="G343" t="s">
        <v>102</v>
      </c>
      <c r="H343" t="s">
        <v>228</v>
      </c>
      <c r="M343" t="s">
        <v>165</v>
      </c>
      <c r="N343" t="s">
        <v>172</v>
      </c>
      <c r="O343" t="s">
        <v>88</v>
      </c>
      <c r="P343" t="s">
        <v>111</v>
      </c>
      <c r="R343" t="s">
        <v>752</v>
      </c>
      <c r="S343" s="13">
        <v>42388</v>
      </c>
      <c r="T343" s="13">
        <v>42389</v>
      </c>
      <c r="U343" s="13">
        <v>42388.322076053242</v>
      </c>
      <c r="V343" s="13">
        <v>42389</v>
      </c>
      <c r="W343" t="s">
        <v>753</v>
      </c>
      <c r="X343" s="13">
        <v>42384</v>
      </c>
      <c r="AC343" s="13">
        <v>42405</v>
      </c>
      <c r="AD343" t="s">
        <v>754</v>
      </c>
      <c r="AE343" s="13">
        <v>42405</v>
      </c>
      <c r="AM343" t="s">
        <v>149</v>
      </c>
      <c r="AN343" t="s">
        <v>80</v>
      </c>
      <c r="AQ343" t="s">
        <v>81</v>
      </c>
      <c r="AS343" t="s">
        <v>82</v>
      </c>
      <c r="AT343" t="s">
        <v>66</v>
      </c>
      <c r="AU343" t="s">
        <v>83</v>
      </c>
      <c r="AV343" t="s">
        <v>114</v>
      </c>
      <c r="AW343" t="s">
        <v>115</v>
      </c>
      <c r="AX343" s="14">
        <v>49</v>
      </c>
      <c r="AY343" s="14">
        <v>33</v>
      </c>
    </row>
    <row r="344" spans="1:51" hidden="1">
      <c r="A344" t="s">
        <v>751</v>
      </c>
      <c r="B344" t="str">
        <f t="shared" si="5"/>
        <v>duplicado</v>
      </c>
      <c r="C344" t="s">
        <v>65</v>
      </c>
      <c r="D344" t="s">
        <v>66</v>
      </c>
      <c r="E344" t="s">
        <v>159</v>
      </c>
      <c r="F344" t="s">
        <v>101</v>
      </c>
      <c r="G344" t="s">
        <v>102</v>
      </c>
      <c r="H344" t="s">
        <v>164</v>
      </c>
      <c r="M344" t="s">
        <v>165</v>
      </c>
      <c r="N344" t="s">
        <v>172</v>
      </c>
      <c r="O344" t="s">
        <v>88</v>
      </c>
      <c r="P344" t="s">
        <v>89</v>
      </c>
      <c r="Q344" t="s">
        <v>106</v>
      </c>
      <c r="R344" t="s">
        <v>752</v>
      </c>
      <c r="S344" s="13">
        <v>42388</v>
      </c>
      <c r="T344" s="13">
        <v>42389</v>
      </c>
      <c r="U344" s="13">
        <v>42388.321439259256</v>
      </c>
      <c r="V344" s="13">
        <v>42389</v>
      </c>
      <c r="W344" t="s">
        <v>753</v>
      </c>
      <c r="X344" s="13">
        <v>42384</v>
      </c>
      <c r="AC344" s="13">
        <v>42389</v>
      </c>
      <c r="AF344" s="13">
        <v>42388.322096643518</v>
      </c>
      <c r="AM344" t="s">
        <v>149</v>
      </c>
      <c r="AN344" t="s">
        <v>80</v>
      </c>
      <c r="AQ344" t="s">
        <v>81</v>
      </c>
      <c r="AU344" t="s">
        <v>83</v>
      </c>
      <c r="AV344" t="s">
        <v>84</v>
      </c>
      <c r="AW344" t="s">
        <v>85</v>
      </c>
      <c r="AX344" s="14">
        <v>0</v>
      </c>
    </row>
    <row r="345" spans="1:51" hidden="1">
      <c r="A345" t="s">
        <v>756</v>
      </c>
      <c r="B345" t="str">
        <f t="shared" si="5"/>
        <v>unico</v>
      </c>
      <c r="C345" t="s">
        <v>65</v>
      </c>
      <c r="D345" t="s">
        <v>66</v>
      </c>
      <c r="E345" t="s">
        <v>109</v>
      </c>
      <c r="F345" t="s">
        <v>101</v>
      </c>
      <c r="G345" t="s">
        <v>102</v>
      </c>
      <c r="H345" t="s">
        <v>228</v>
      </c>
      <c r="M345" t="s">
        <v>165</v>
      </c>
      <c r="N345" t="s">
        <v>172</v>
      </c>
      <c r="O345" t="s">
        <v>88</v>
      </c>
      <c r="P345" t="s">
        <v>111</v>
      </c>
      <c r="R345" t="s">
        <v>757</v>
      </c>
      <c r="S345" s="13">
        <v>42388</v>
      </c>
      <c r="T345" s="13">
        <v>42389</v>
      </c>
      <c r="U345" s="13">
        <v>42388.325594525464</v>
      </c>
      <c r="V345" s="13">
        <v>42389</v>
      </c>
      <c r="W345" t="s">
        <v>758</v>
      </c>
      <c r="X345" s="13">
        <v>42384</v>
      </c>
      <c r="AC345" s="13">
        <v>42405</v>
      </c>
      <c r="AH345" t="s">
        <v>759</v>
      </c>
      <c r="AM345" t="s">
        <v>149</v>
      </c>
      <c r="AN345" t="s">
        <v>80</v>
      </c>
      <c r="AQ345" t="s">
        <v>81</v>
      </c>
      <c r="AU345" t="s">
        <v>83</v>
      </c>
      <c r="AV345" t="s">
        <v>114</v>
      </c>
      <c r="AW345" t="s">
        <v>115</v>
      </c>
      <c r="AX345" s="14">
        <v>34</v>
      </c>
      <c r="AY345" s="14">
        <v>18</v>
      </c>
    </row>
    <row r="346" spans="1:51" hidden="1">
      <c r="A346" t="s">
        <v>756</v>
      </c>
      <c r="B346" t="str">
        <f t="shared" si="5"/>
        <v>duplicado</v>
      </c>
      <c r="C346" t="s">
        <v>65</v>
      </c>
      <c r="D346" t="s">
        <v>66</v>
      </c>
      <c r="E346" t="s">
        <v>159</v>
      </c>
      <c r="F346" t="s">
        <v>101</v>
      </c>
      <c r="G346" t="s">
        <v>102</v>
      </c>
      <c r="H346" t="s">
        <v>164</v>
      </c>
      <c r="M346" t="s">
        <v>165</v>
      </c>
      <c r="N346" t="s">
        <v>172</v>
      </c>
      <c r="O346" t="s">
        <v>88</v>
      </c>
      <c r="P346" t="s">
        <v>89</v>
      </c>
      <c r="Q346" t="s">
        <v>106</v>
      </c>
      <c r="R346" t="s">
        <v>757</v>
      </c>
      <c r="S346" s="13">
        <v>42388</v>
      </c>
      <c r="T346" s="13">
        <v>42389</v>
      </c>
      <c r="U346" s="13">
        <v>42388.324998900462</v>
      </c>
      <c r="V346" s="13">
        <v>42389</v>
      </c>
      <c r="W346" t="s">
        <v>758</v>
      </c>
      <c r="X346" s="13">
        <v>42384</v>
      </c>
      <c r="AC346" s="13">
        <v>42389</v>
      </c>
      <c r="AF346" s="13">
        <v>42388.325688333331</v>
      </c>
      <c r="AM346" t="s">
        <v>149</v>
      </c>
      <c r="AN346" t="s">
        <v>80</v>
      </c>
      <c r="AQ346" t="s">
        <v>81</v>
      </c>
      <c r="AU346" t="s">
        <v>83</v>
      </c>
      <c r="AV346" t="s">
        <v>84</v>
      </c>
      <c r="AW346" t="s">
        <v>115</v>
      </c>
      <c r="AX346" s="14">
        <v>0</v>
      </c>
    </row>
    <row r="347" spans="1:51" hidden="1">
      <c r="A347" t="s">
        <v>760</v>
      </c>
      <c r="B347" t="str">
        <f t="shared" si="5"/>
        <v>unico</v>
      </c>
      <c r="C347" t="s">
        <v>65</v>
      </c>
      <c r="D347" t="s">
        <v>66</v>
      </c>
      <c r="E347" t="s">
        <v>159</v>
      </c>
      <c r="F347" t="s">
        <v>101</v>
      </c>
      <c r="G347" t="s">
        <v>102</v>
      </c>
      <c r="H347" t="s">
        <v>164</v>
      </c>
      <c r="M347" t="s">
        <v>165</v>
      </c>
      <c r="N347" t="s">
        <v>172</v>
      </c>
      <c r="O347" t="s">
        <v>88</v>
      </c>
      <c r="P347" t="s">
        <v>89</v>
      </c>
      <c r="Q347" t="s">
        <v>106</v>
      </c>
      <c r="R347" t="s">
        <v>761</v>
      </c>
      <c r="S347" s="13">
        <v>42388</v>
      </c>
      <c r="T347" s="13">
        <v>42389</v>
      </c>
      <c r="U347" s="13">
        <v>42388.327355740737</v>
      </c>
      <c r="V347" s="13">
        <v>42389</v>
      </c>
      <c r="W347" t="s">
        <v>762</v>
      </c>
      <c r="X347" s="13">
        <v>42384</v>
      </c>
      <c r="AC347" s="13">
        <v>42389</v>
      </c>
      <c r="AF347" s="13">
        <v>42388.328332997684</v>
      </c>
      <c r="AL347" t="s">
        <v>194</v>
      </c>
      <c r="AM347" t="s">
        <v>315</v>
      </c>
      <c r="AN347" t="s">
        <v>80</v>
      </c>
      <c r="AQ347" t="s">
        <v>81</v>
      </c>
      <c r="AU347" t="s">
        <v>83</v>
      </c>
      <c r="AV347" t="s">
        <v>84</v>
      </c>
      <c r="AW347" t="s">
        <v>115</v>
      </c>
      <c r="AX347" s="14">
        <v>0</v>
      </c>
    </row>
    <row r="348" spans="1:51" hidden="1">
      <c r="A348" t="s">
        <v>760</v>
      </c>
      <c r="B348" t="str">
        <f t="shared" si="5"/>
        <v>duplicado</v>
      </c>
      <c r="C348" t="s">
        <v>65</v>
      </c>
      <c r="D348" t="s">
        <v>66</v>
      </c>
      <c r="E348" t="s">
        <v>430</v>
      </c>
      <c r="F348" t="s">
        <v>101</v>
      </c>
      <c r="G348" t="s">
        <v>102</v>
      </c>
      <c r="H348" t="s">
        <v>432</v>
      </c>
      <c r="M348" t="s">
        <v>165</v>
      </c>
      <c r="N348" t="s">
        <v>172</v>
      </c>
      <c r="O348" t="s">
        <v>88</v>
      </c>
      <c r="P348" t="s">
        <v>111</v>
      </c>
      <c r="R348" t="s">
        <v>761</v>
      </c>
      <c r="S348" s="13">
        <v>42388</v>
      </c>
      <c r="T348" s="13">
        <v>42389</v>
      </c>
      <c r="U348" s="13">
        <v>42388.328271574072</v>
      </c>
      <c r="V348" s="13">
        <v>42389</v>
      </c>
      <c r="W348" t="s">
        <v>762</v>
      </c>
      <c r="X348" s="13">
        <v>42384</v>
      </c>
      <c r="AC348" s="13">
        <v>42405</v>
      </c>
      <c r="AD348" t="s">
        <v>1924</v>
      </c>
      <c r="AE348" s="13">
        <v>42395</v>
      </c>
      <c r="AH348" t="s">
        <v>1925</v>
      </c>
      <c r="AL348" t="s">
        <v>194</v>
      </c>
      <c r="AM348" t="s">
        <v>315</v>
      </c>
      <c r="AN348" t="s">
        <v>80</v>
      </c>
      <c r="AQ348" t="s">
        <v>81</v>
      </c>
      <c r="AU348" t="s">
        <v>83</v>
      </c>
      <c r="AV348" t="s">
        <v>114</v>
      </c>
      <c r="AW348" t="s">
        <v>115</v>
      </c>
      <c r="AX348" s="14">
        <v>30</v>
      </c>
      <c r="AY348" s="14">
        <v>14</v>
      </c>
    </row>
    <row r="349" spans="1:51" hidden="1">
      <c r="A349" t="s">
        <v>763</v>
      </c>
      <c r="B349" t="str">
        <f t="shared" si="5"/>
        <v>unico</v>
      </c>
      <c r="C349" t="s">
        <v>65</v>
      </c>
      <c r="D349" t="s">
        <v>66</v>
      </c>
      <c r="E349" t="s">
        <v>159</v>
      </c>
      <c r="F349" t="s">
        <v>101</v>
      </c>
      <c r="G349" t="s">
        <v>102</v>
      </c>
      <c r="H349" t="s">
        <v>164</v>
      </c>
      <c r="M349" t="s">
        <v>165</v>
      </c>
      <c r="N349" t="s">
        <v>166</v>
      </c>
      <c r="O349" t="s">
        <v>88</v>
      </c>
      <c r="P349" t="s">
        <v>89</v>
      </c>
      <c r="Q349" t="s">
        <v>106</v>
      </c>
      <c r="R349" t="s">
        <v>764</v>
      </c>
      <c r="S349" s="13">
        <v>42388</v>
      </c>
      <c r="T349" s="13">
        <v>42389</v>
      </c>
      <c r="U349" s="13">
        <v>42388.330910127312</v>
      </c>
      <c r="V349" s="13">
        <v>42389</v>
      </c>
      <c r="W349" t="s">
        <v>765</v>
      </c>
      <c r="X349" s="13">
        <v>42384</v>
      </c>
      <c r="AC349" s="13">
        <v>42389</v>
      </c>
      <c r="AF349" s="13">
        <v>42388.331617048614</v>
      </c>
      <c r="AM349" t="s">
        <v>149</v>
      </c>
      <c r="AN349" t="s">
        <v>80</v>
      </c>
      <c r="AQ349" t="s">
        <v>81</v>
      </c>
      <c r="AU349" t="s">
        <v>83</v>
      </c>
      <c r="AV349" t="s">
        <v>84</v>
      </c>
      <c r="AW349" t="s">
        <v>115</v>
      </c>
      <c r="AX349" s="14">
        <v>0</v>
      </c>
    </row>
    <row r="350" spans="1:51" hidden="1">
      <c r="A350" t="s">
        <v>763</v>
      </c>
      <c r="B350" t="str">
        <f t="shared" si="5"/>
        <v>duplicado</v>
      </c>
      <c r="C350" t="s">
        <v>65</v>
      </c>
      <c r="D350" t="s">
        <v>66</v>
      </c>
      <c r="E350" t="s">
        <v>109</v>
      </c>
      <c r="F350" t="s">
        <v>101</v>
      </c>
      <c r="G350" t="s">
        <v>102</v>
      </c>
      <c r="H350" t="s">
        <v>228</v>
      </c>
      <c r="M350" t="s">
        <v>165</v>
      </c>
      <c r="N350" t="s">
        <v>166</v>
      </c>
      <c r="O350" t="s">
        <v>88</v>
      </c>
      <c r="P350" t="s">
        <v>111</v>
      </c>
      <c r="R350" t="s">
        <v>764</v>
      </c>
      <c r="S350" s="13">
        <v>42388</v>
      </c>
      <c r="T350" s="13">
        <v>42389</v>
      </c>
      <c r="U350" s="13">
        <v>42388.331586087967</v>
      </c>
      <c r="V350" s="13">
        <v>42389</v>
      </c>
      <c r="W350" t="s">
        <v>765</v>
      </c>
      <c r="X350" s="13">
        <v>42384</v>
      </c>
      <c r="AC350" s="13">
        <v>42405</v>
      </c>
      <c r="AH350" t="s">
        <v>1926</v>
      </c>
      <c r="AM350" t="s">
        <v>149</v>
      </c>
      <c r="AN350" t="s">
        <v>80</v>
      </c>
      <c r="AQ350" t="s">
        <v>81</v>
      </c>
      <c r="AU350" t="s">
        <v>83</v>
      </c>
      <c r="AV350" t="s">
        <v>114</v>
      </c>
      <c r="AW350" t="s">
        <v>115</v>
      </c>
      <c r="AX350" s="14">
        <v>34</v>
      </c>
      <c r="AY350" s="14">
        <v>18</v>
      </c>
    </row>
    <row r="351" spans="1:51" hidden="1">
      <c r="A351" t="s">
        <v>766</v>
      </c>
      <c r="B351" t="str">
        <f t="shared" si="5"/>
        <v>unico</v>
      </c>
      <c r="C351" t="s">
        <v>65</v>
      </c>
      <c r="D351" t="s">
        <v>66</v>
      </c>
      <c r="E351" t="s">
        <v>109</v>
      </c>
      <c r="F351" t="s">
        <v>101</v>
      </c>
      <c r="G351" t="s">
        <v>102</v>
      </c>
      <c r="H351" t="s">
        <v>110</v>
      </c>
      <c r="M351" t="s">
        <v>165</v>
      </c>
      <c r="N351" t="s">
        <v>166</v>
      </c>
      <c r="O351" t="s">
        <v>88</v>
      </c>
      <c r="P351" t="s">
        <v>111</v>
      </c>
      <c r="R351" t="s">
        <v>767</v>
      </c>
      <c r="S351" s="13">
        <v>42388</v>
      </c>
      <c r="T351" s="13">
        <v>42389</v>
      </c>
      <c r="U351" s="13">
        <v>42388.335122268516</v>
      </c>
      <c r="V351" s="13">
        <v>42389</v>
      </c>
      <c r="W351" t="s">
        <v>768</v>
      </c>
      <c r="X351" s="13">
        <v>42384</v>
      </c>
      <c r="AC351" s="13">
        <v>42405</v>
      </c>
      <c r="AH351" t="s">
        <v>769</v>
      </c>
      <c r="AM351" t="s">
        <v>149</v>
      </c>
      <c r="AN351" t="s">
        <v>80</v>
      </c>
      <c r="AQ351" t="s">
        <v>81</v>
      </c>
      <c r="AU351" t="s">
        <v>83</v>
      </c>
      <c r="AV351" t="s">
        <v>114</v>
      </c>
      <c r="AW351" t="s">
        <v>115</v>
      </c>
      <c r="AX351" s="14">
        <v>43</v>
      </c>
      <c r="AY351" s="14">
        <v>27</v>
      </c>
    </row>
    <row r="352" spans="1:51" hidden="1">
      <c r="A352" t="s">
        <v>766</v>
      </c>
      <c r="B352" t="str">
        <f t="shared" si="5"/>
        <v>duplicado</v>
      </c>
      <c r="C352" t="s">
        <v>65</v>
      </c>
      <c r="D352" t="s">
        <v>66</v>
      </c>
      <c r="E352" t="s">
        <v>159</v>
      </c>
      <c r="F352" t="s">
        <v>101</v>
      </c>
      <c r="G352" t="s">
        <v>102</v>
      </c>
      <c r="H352" t="s">
        <v>164</v>
      </c>
      <c r="M352" t="s">
        <v>165</v>
      </c>
      <c r="N352" t="s">
        <v>166</v>
      </c>
      <c r="O352" t="s">
        <v>88</v>
      </c>
      <c r="P352" t="s">
        <v>89</v>
      </c>
      <c r="Q352" t="s">
        <v>106</v>
      </c>
      <c r="R352" t="s">
        <v>767</v>
      </c>
      <c r="S352" s="13">
        <v>42388</v>
      </c>
      <c r="T352" s="13">
        <v>42389</v>
      </c>
      <c r="U352" s="13">
        <v>42388.333856631943</v>
      </c>
      <c r="V352" s="13">
        <v>42389</v>
      </c>
      <c r="W352" t="s">
        <v>768</v>
      </c>
      <c r="X352" s="13">
        <v>42384</v>
      </c>
      <c r="AC352" s="13">
        <v>42389</v>
      </c>
      <c r="AF352" s="13">
        <v>42388.335138425929</v>
      </c>
      <c r="AM352" t="s">
        <v>149</v>
      </c>
      <c r="AN352" t="s">
        <v>80</v>
      </c>
      <c r="AQ352" t="s">
        <v>81</v>
      </c>
      <c r="AU352" t="s">
        <v>83</v>
      </c>
      <c r="AV352" t="s">
        <v>84</v>
      </c>
      <c r="AW352" t="s">
        <v>115</v>
      </c>
      <c r="AX352" s="14">
        <v>0</v>
      </c>
    </row>
    <row r="353" spans="1:51" hidden="1">
      <c r="A353" t="s">
        <v>770</v>
      </c>
      <c r="B353" t="str">
        <f t="shared" si="5"/>
        <v>unico</v>
      </c>
      <c r="C353" t="s">
        <v>65</v>
      </c>
      <c r="D353" t="s">
        <v>66</v>
      </c>
      <c r="E353" t="s">
        <v>109</v>
      </c>
      <c r="F353" t="s">
        <v>101</v>
      </c>
      <c r="G353" t="s">
        <v>102</v>
      </c>
      <c r="H353" t="s">
        <v>228</v>
      </c>
      <c r="M353" t="s">
        <v>165</v>
      </c>
      <c r="N353" t="s">
        <v>166</v>
      </c>
      <c r="O353" t="s">
        <v>88</v>
      </c>
      <c r="P353" t="s">
        <v>111</v>
      </c>
      <c r="R353" t="s">
        <v>771</v>
      </c>
      <c r="S353" s="13">
        <v>42388</v>
      </c>
      <c r="T353" s="13">
        <v>42389</v>
      </c>
      <c r="U353" s="13">
        <v>42388.337572152777</v>
      </c>
      <c r="V353" s="13">
        <v>42389</v>
      </c>
      <c r="AC353" s="13">
        <v>42405</v>
      </c>
      <c r="AH353" t="s">
        <v>772</v>
      </c>
      <c r="AM353" t="s">
        <v>149</v>
      </c>
      <c r="AN353" t="s">
        <v>80</v>
      </c>
      <c r="AQ353" t="s">
        <v>81</v>
      </c>
      <c r="AU353" t="s">
        <v>83</v>
      </c>
      <c r="AV353" t="s">
        <v>114</v>
      </c>
      <c r="AW353" t="s">
        <v>115</v>
      </c>
      <c r="AX353" s="14">
        <v>34</v>
      </c>
      <c r="AY353" s="14">
        <v>18</v>
      </c>
    </row>
    <row r="354" spans="1:51" hidden="1">
      <c r="A354" t="s">
        <v>770</v>
      </c>
      <c r="B354" t="str">
        <f t="shared" si="5"/>
        <v>duplicado</v>
      </c>
      <c r="C354" t="s">
        <v>65</v>
      </c>
      <c r="D354" t="s">
        <v>66</v>
      </c>
      <c r="E354" t="s">
        <v>159</v>
      </c>
      <c r="F354" t="s">
        <v>101</v>
      </c>
      <c r="G354" t="s">
        <v>102</v>
      </c>
      <c r="H354" t="s">
        <v>164</v>
      </c>
      <c r="M354" t="s">
        <v>165</v>
      </c>
      <c r="N354" t="s">
        <v>166</v>
      </c>
      <c r="O354" t="s">
        <v>88</v>
      </c>
      <c r="P354" t="s">
        <v>89</v>
      </c>
      <c r="Q354" t="s">
        <v>106</v>
      </c>
      <c r="R354" t="s">
        <v>771</v>
      </c>
      <c r="S354" s="13">
        <v>42388</v>
      </c>
      <c r="T354" s="13">
        <v>42389</v>
      </c>
      <c r="U354" s="13">
        <v>42388.336906446762</v>
      </c>
      <c r="V354" s="13">
        <v>42389</v>
      </c>
      <c r="AC354" s="13">
        <v>42389</v>
      </c>
      <c r="AF354" s="13">
        <v>42388.337616168981</v>
      </c>
      <c r="AM354" t="s">
        <v>149</v>
      </c>
      <c r="AN354" t="s">
        <v>80</v>
      </c>
      <c r="AQ354" t="s">
        <v>81</v>
      </c>
      <c r="AU354" t="s">
        <v>83</v>
      </c>
      <c r="AV354" t="s">
        <v>84</v>
      </c>
      <c r="AW354" t="s">
        <v>115</v>
      </c>
      <c r="AX354" s="14">
        <v>0</v>
      </c>
    </row>
    <row r="355" spans="1:51" hidden="1">
      <c r="A355" t="s">
        <v>773</v>
      </c>
      <c r="B355" t="str">
        <f t="shared" si="5"/>
        <v>unico</v>
      </c>
      <c r="C355" t="s">
        <v>65</v>
      </c>
      <c r="D355" t="s">
        <v>66</v>
      </c>
      <c r="E355" t="s">
        <v>430</v>
      </c>
      <c r="F355" t="s">
        <v>101</v>
      </c>
      <c r="G355" t="s">
        <v>102</v>
      </c>
      <c r="H355" t="s">
        <v>588</v>
      </c>
      <c r="M355" t="s">
        <v>165</v>
      </c>
      <c r="N355" t="s">
        <v>166</v>
      </c>
      <c r="O355" t="s">
        <v>88</v>
      </c>
      <c r="P355" t="s">
        <v>111</v>
      </c>
      <c r="R355" t="s">
        <v>774</v>
      </c>
      <c r="S355" s="13">
        <v>42388</v>
      </c>
      <c r="T355" s="13">
        <v>42389</v>
      </c>
      <c r="U355" s="13">
        <v>42388.343357546299</v>
      </c>
      <c r="V355" s="13">
        <v>42389</v>
      </c>
      <c r="W355" t="s">
        <v>775</v>
      </c>
      <c r="X355" s="13">
        <v>42384</v>
      </c>
      <c r="AC355" s="13">
        <v>42405</v>
      </c>
      <c r="AH355" t="s">
        <v>776</v>
      </c>
      <c r="AM355" t="s">
        <v>149</v>
      </c>
      <c r="AN355" t="s">
        <v>80</v>
      </c>
      <c r="AQ355" t="s">
        <v>81</v>
      </c>
      <c r="AU355" t="s">
        <v>83</v>
      </c>
      <c r="AV355" t="s">
        <v>114</v>
      </c>
      <c r="AW355" t="s">
        <v>115</v>
      </c>
      <c r="AX355" s="14">
        <v>43</v>
      </c>
      <c r="AY355" s="14">
        <v>27</v>
      </c>
    </row>
    <row r="356" spans="1:51" hidden="1">
      <c r="A356" t="s">
        <v>773</v>
      </c>
      <c r="B356" t="str">
        <f t="shared" si="5"/>
        <v>duplicado</v>
      </c>
      <c r="C356" t="s">
        <v>65</v>
      </c>
      <c r="D356" t="s">
        <v>66</v>
      </c>
      <c r="E356" t="s">
        <v>159</v>
      </c>
      <c r="F356" t="s">
        <v>101</v>
      </c>
      <c r="G356" t="s">
        <v>102</v>
      </c>
      <c r="H356" t="s">
        <v>164</v>
      </c>
      <c r="M356" t="s">
        <v>165</v>
      </c>
      <c r="N356" t="s">
        <v>166</v>
      </c>
      <c r="O356" t="s">
        <v>88</v>
      </c>
      <c r="P356" t="s">
        <v>89</v>
      </c>
      <c r="Q356" t="s">
        <v>106</v>
      </c>
      <c r="R356" t="s">
        <v>774</v>
      </c>
      <c r="S356" s="13">
        <v>42388</v>
      </c>
      <c r="T356" s="13">
        <v>42389</v>
      </c>
      <c r="U356" s="13">
        <v>42388.342792569441</v>
      </c>
      <c r="V356" s="13">
        <v>42389</v>
      </c>
      <c r="W356" t="s">
        <v>775</v>
      </c>
      <c r="X356" s="13">
        <v>42384</v>
      </c>
      <c r="AC356" s="13">
        <v>42389</v>
      </c>
      <c r="AF356" s="13">
        <v>42388.343373668984</v>
      </c>
      <c r="AM356" t="s">
        <v>149</v>
      </c>
      <c r="AN356" t="s">
        <v>80</v>
      </c>
      <c r="AQ356" t="s">
        <v>81</v>
      </c>
      <c r="AU356" t="s">
        <v>83</v>
      </c>
      <c r="AV356" t="s">
        <v>84</v>
      </c>
      <c r="AW356" t="s">
        <v>115</v>
      </c>
      <c r="AX356" s="14">
        <v>0</v>
      </c>
    </row>
    <row r="357" spans="1:51" hidden="1">
      <c r="A357" t="s">
        <v>777</v>
      </c>
      <c r="B357" t="str">
        <f t="shared" si="5"/>
        <v>unico</v>
      </c>
      <c r="C357" t="s">
        <v>65</v>
      </c>
      <c r="D357" t="s">
        <v>66</v>
      </c>
      <c r="E357" t="s">
        <v>109</v>
      </c>
      <c r="F357" t="s">
        <v>101</v>
      </c>
      <c r="G357" t="s">
        <v>102</v>
      </c>
      <c r="H357" t="s">
        <v>110</v>
      </c>
      <c r="M357" t="s">
        <v>165</v>
      </c>
      <c r="N357" t="s">
        <v>166</v>
      </c>
      <c r="O357" t="s">
        <v>88</v>
      </c>
      <c r="P357" t="s">
        <v>111</v>
      </c>
      <c r="R357" t="s">
        <v>778</v>
      </c>
      <c r="S357" s="13">
        <v>42388</v>
      </c>
      <c r="T357" s="13">
        <v>42389</v>
      </c>
      <c r="U357" s="13">
        <v>42388.346310000001</v>
      </c>
      <c r="V357" s="13">
        <v>42389</v>
      </c>
      <c r="W357" t="s">
        <v>779</v>
      </c>
      <c r="X357" s="13">
        <v>42384</v>
      </c>
      <c r="AC357" s="13">
        <v>42405</v>
      </c>
      <c r="AH357" t="s">
        <v>780</v>
      </c>
      <c r="AL357" t="s">
        <v>269</v>
      </c>
      <c r="AM357" t="s">
        <v>149</v>
      </c>
      <c r="AN357" t="s">
        <v>80</v>
      </c>
      <c r="AQ357" t="s">
        <v>81</v>
      </c>
      <c r="AU357" t="s">
        <v>83</v>
      </c>
      <c r="AV357" t="s">
        <v>114</v>
      </c>
      <c r="AW357" t="s">
        <v>115</v>
      </c>
      <c r="AX357" s="14">
        <v>43</v>
      </c>
      <c r="AY357" s="14">
        <v>27</v>
      </c>
    </row>
    <row r="358" spans="1:51" hidden="1">
      <c r="A358" t="s">
        <v>777</v>
      </c>
      <c r="B358" t="str">
        <f t="shared" si="5"/>
        <v>duplicado</v>
      </c>
      <c r="C358" t="s">
        <v>65</v>
      </c>
      <c r="D358" t="s">
        <v>66</v>
      </c>
      <c r="E358" t="s">
        <v>159</v>
      </c>
      <c r="F358" t="s">
        <v>101</v>
      </c>
      <c r="G358" t="s">
        <v>102</v>
      </c>
      <c r="H358" t="s">
        <v>164</v>
      </c>
      <c r="M358" t="s">
        <v>165</v>
      </c>
      <c r="N358" t="s">
        <v>166</v>
      </c>
      <c r="O358" t="s">
        <v>88</v>
      </c>
      <c r="P358" t="s">
        <v>89</v>
      </c>
      <c r="Q358" t="s">
        <v>106</v>
      </c>
      <c r="R358" t="s">
        <v>778</v>
      </c>
      <c r="S358" s="13">
        <v>42388</v>
      </c>
      <c r="T358" s="13">
        <v>42389</v>
      </c>
      <c r="U358" s="13">
        <v>42388.344854166666</v>
      </c>
      <c r="V358" s="13">
        <v>42389</v>
      </c>
      <c r="W358" t="s">
        <v>779</v>
      </c>
      <c r="X358" s="13">
        <v>42384</v>
      </c>
      <c r="AC358" s="13">
        <v>42389</v>
      </c>
      <c r="AF358" s="13">
        <v>42388.346323495367</v>
      </c>
      <c r="AL358" t="s">
        <v>269</v>
      </c>
      <c r="AM358" t="s">
        <v>149</v>
      </c>
      <c r="AN358" t="s">
        <v>80</v>
      </c>
      <c r="AQ358" t="s">
        <v>81</v>
      </c>
      <c r="AU358" t="s">
        <v>83</v>
      </c>
      <c r="AV358" t="s">
        <v>84</v>
      </c>
      <c r="AW358" t="s">
        <v>115</v>
      </c>
      <c r="AX358" s="14">
        <v>0</v>
      </c>
    </row>
    <row r="359" spans="1:51" hidden="1">
      <c r="A359" t="s">
        <v>781</v>
      </c>
      <c r="B359" t="str">
        <f t="shared" si="5"/>
        <v>unico</v>
      </c>
      <c r="C359" t="s">
        <v>65</v>
      </c>
      <c r="D359" t="s">
        <v>66</v>
      </c>
      <c r="E359" t="s">
        <v>109</v>
      </c>
      <c r="F359" t="s">
        <v>101</v>
      </c>
      <c r="G359" t="s">
        <v>102</v>
      </c>
      <c r="H359" t="s">
        <v>110</v>
      </c>
      <c r="M359" t="s">
        <v>236</v>
      </c>
      <c r="N359" t="s">
        <v>172</v>
      </c>
      <c r="O359" t="s">
        <v>88</v>
      </c>
      <c r="P359" t="s">
        <v>111</v>
      </c>
      <c r="R359" t="s">
        <v>782</v>
      </c>
      <c r="S359" s="13">
        <v>42388</v>
      </c>
      <c r="T359" s="13">
        <v>42389</v>
      </c>
      <c r="U359" s="13">
        <v>42388.628063356482</v>
      </c>
      <c r="V359" s="13">
        <v>42389</v>
      </c>
      <c r="W359" t="s">
        <v>783</v>
      </c>
      <c r="X359" s="13">
        <v>42384</v>
      </c>
      <c r="AC359" s="13">
        <v>42405</v>
      </c>
      <c r="AD359" t="s">
        <v>784</v>
      </c>
      <c r="AE359" s="13">
        <v>42405</v>
      </c>
      <c r="AH359" t="s">
        <v>785</v>
      </c>
      <c r="AL359" t="s">
        <v>95</v>
      </c>
      <c r="AM359" t="s">
        <v>149</v>
      </c>
      <c r="AN359" t="s">
        <v>80</v>
      </c>
      <c r="AQ359" t="s">
        <v>81</v>
      </c>
      <c r="AU359" t="s">
        <v>83</v>
      </c>
      <c r="AV359" t="s">
        <v>114</v>
      </c>
      <c r="AW359" t="s">
        <v>115</v>
      </c>
      <c r="AX359" s="14">
        <v>43</v>
      </c>
      <c r="AY359" s="14">
        <v>27</v>
      </c>
    </row>
    <row r="360" spans="1:51" hidden="1">
      <c r="A360" t="s">
        <v>781</v>
      </c>
      <c r="B360" t="str">
        <f t="shared" si="5"/>
        <v>duplicado</v>
      </c>
      <c r="C360" t="s">
        <v>65</v>
      </c>
      <c r="D360" t="s">
        <v>66</v>
      </c>
      <c r="E360" t="s">
        <v>67</v>
      </c>
      <c r="F360" t="s">
        <v>101</v>
      </c>
      <c r="G360" t="s">
        <v>102</v>
      </c>
      <c r="H360" t="s">
        <v>91</v>
      </c>
      <c r="M360" t="s">
        <v>236</v>
      </c>
      <c r="N360" t="s">
        <v>172</v>
      </c>
      <c r="O360" t="s">
        <v>88</v>
      </c>
      <c r="P360" t="s">
        <v>77</v>
      </c>
      <c r="Q360" t="s">
        <v>106</v>
      </c>
      <c r="R360" t="s">
        <v>782</v>
      </c>
      <c r="S360" s="13">
        <v>42388</v>
      </c>
      <c r="T360" s="13">
        <v>42389</v>
      </c>
      <c r="U360" s="13">
        <v>42388.580636643521</v>
      </c>
      <c r="V360" s="13">
        <v>42389</v>
      </c>
      <c r="W360" t="s">
        <v>783</v>
      </c>
      <c r="X360" s="13">
        <v>42384</v>
      </c>
      <c r="AC360" s="13">
        <v>42405</v>
      </c>
      <c r="AF360" s="13">
        <v>42388.628074131942</v>
      </c>
      <c r="AL360" t="s">
        <v>95</v>
      </c>
      <c r="AM360" t="s">
        <v>149</v>
      </c>
      <c r="AN360" t="s">
        <v>80</v>
      </c>
      <c r="AQ360" t="s">
        <v>81</v>
      </c>
      <c r="AU360" t="s">
        <v>83</v>
      </c>
      <c r="AV360" t="s">
        <v>84</v>
      </c>
      <c r="AW360" t="s">
        <v>115</v>
      </c>
      <c r="AX360" s="14">
        <v>0</v>
      </c>
    </row>
    <row r="361" spans="1:51" hidden="1">
      <c r="A361" t="s">
        <v>786</v>
      </c>
      <c r="B361" t="str">
        <f t="shared" si="5"/>
        <v>unico</v>
      </c>
      <c r="C361" t="s">
        <v>65</v>
      </c>
      <c r="D361" t="s">
        <v>66</v>
      </c>
      <c r="E361" t="s">
        <v>67</v>
      </c>
      <c r="F361" t="s">
        <v>68</v>
      </c>
      <c r="G361" t="s">
        <v>69</v>
      </c>
      <c r="H361" t="s">
        <v>87</v>
      </c>
      <c r="I361" t="s">
        <v>145</v>
      </c>
      <c r="J361" t="s">
        <v>178</v>
      </c>
      <c r="K361" t="s">
        <v>179</v>
      </c>
      <c r="L361" t="s">
        <v>95</v>
      </c>
      <c r="N361" t="s">
        <v>75</v>
      </c>
      <c r="O361" t="s">
        <v>138</v>
      </c>
      <c r="P361" t="s">
        <v>89</v>
      </c>
      <c r="Q361" t="s">
        <v>78</v>
      </c>
      <c r="R361" t="s">
        <v>787</v>
      </c>
      <c r="S361" s="13">
        <v>42388</v>
      </c>
      <c r="T361" s="13">
        <v>42389</v>
      </c>
      <c r="U361" s="13">
        <v>42388.415358692131</v>
      </c>
      <c r="V361" s="13">
        <v>42389</v>
      </c>
      <c r="AC361" s="13">
        <v>42389</v>
      </c>
      <c r="AF361" s="13">
        <v>42389.338684907409</v>
      </c>
      <c r="AN361" t="s">
        <v>80</v>
      </c>
      <c r="AQ361" t="s">
        <v>81</v>
      </c>
      <c r="AS361" t="s">
        <v>82</v>
      </c>
      <c r="AT361" t="s">
        <v>66</v>
      </c>
      <c r="AU361" t="s">
        <v>83</v>
      </c>
      <c r="AV361" t="s">
        <v>84</v>
      </c>
      <c r="AW361" t="s">
        <v>85</v>
      </c>
      <c r="AX361" s="14">
        <v>0</v>
      </c>
    </row>
    <row r="362" spans="1:51" hidden="1">
      <c r="A362" t="s">
        <v>788</v>
      </c>
      <c r="B362" t="str">
        <f t="shared" si="5"/>
        <v>unico</v>
      </c>
      <c r="C362" t="s">
        <v>65</v>
      </c>
      <c r="D362" t="s">
        <v>66</v>
      </c>
      <c r="E362" t="s">
        <v>67</v>
      </c>
      <c r="F362" t="s">
        <v>101</v>
      </c>
      <c r="G362" t="s">
        <v>102</v>
      </c>
      <c r="H362" t="s">
        <v>87</v>
      </c>
      <c r="I362" t="s">
        <v>135</v>
      </c>
      <c r="J362" t="s">
        <v>136</v>
      </c>
      <c r="K362" t="s">
        <v>789</v>
      </c>
      <c r="L362" t="s">
        <v>95</v>
      </c>
      <c r="N362" t="s">
        <v>75</v>
      </c>
      <c r="O362" t="s">
        <v>88</v>
      </c>
      <c r="P362" t="s">
        <v>77</v>
      </c>
      <c r="Q362" t="s">
        <v>106</v>
      </c>
      <c r="R362" t="s">
        <v>790</v>
      </c>
      <c r="S362" s="13">
        <v>42388</v>
      </c>
      <c r="T362" s="13">
        <v>42389</v>
      </c>
      <c r="U362" s="13">
        <v>42390.681986377313</v>
      </c>
      <c r="V362" s="13">
        <v>42391</v>
      </c>
      <c r="AC362" s="13">
        <v>42391</v>
      </c>
      <c r="AF362" s="13">
        <v>42391.357911851854</v>
      </c>
      <c r="AN362" t="s">
        <v>80</v>
      </c>
      <c r="AQ362" t="s">
        <v>81</v>
      </c>
      <c r="AS362" t="s">
        <v>82</v>
      </c>
      <c r="AT362" t="s">
        <v>66</v>
      </c>
      <c r="AU362" t="s">
        <v>83</v>
      </c>
      <c r="AV362" t="s">
        <v>84</v>
      </c>
      <c r="AW362" t="s">
        <v>115</v>
      </c>
      <c r="AX362" s="14">
        <v>0</v>
      </c>
    </row>
    <row r="363" spans="1:51" hidden="1">
      <c r="A363" t="s">
        <v>788</v>
      </c>
      <c r="B363" t="str">
        <f t="shared" si="5"/>
        <v>duplicado</v>
      </c>
      <c r="C363" t="s">
        <v>65</v>
      </c>
      <c r="D363" t="s">
        <v>66</v>
      </c>
      <c r="E363" t="s">
        <v>109</v>
      </c>
      <c r="F363" t="s">
        <v>101</v>
      </c>
      <c r="G363" t="s">
        <v>102</v>
      </c>
      <c r="H363" t="s">
        <v>110</v>
      </c>
      <c r="I363" t="s">
        <v>135</v>
      </c>
      <c r="J363" t="s">
        <v>136</v>
      </c>
      <c r="K363" t="s">
        <v>789</v>
      </c>
      <c r="L363" t="s">
        <v>95</v>
      </c>
      <c r="N363" t="s">
        <v>75</v>
      </c>
      <c r="O363" t="s">
        <v>88</v>
      </c>
      <c r="P363" t="s">
        <v>77</v>
      </c>
      <c r="R363" t="s">
        <v>790</v>
      </c>
      <c r="S363" s="13">
        <v>42388</v>
      </c>
      <c r="T363" s="13">
        <v>42389</v>
      </c>
      <c r="U363" s="13">
        <v>42391.357804340281</v>
      </c>
      <c r="V363" s="13">
        <v>42391</v>
      </c>
      <c r="AC363" s="13">
        <v>42409</v>
      </c>
      <c r="AH363" t="s">
        <v>1927</v>
      </c>
      <c r="AN363" t="s">
        <v>80</v>
      </c>
      <c r="AQ363" t="s">
        <v>81</v>
      </c>
      <c r="AU363" t="s">
        <v>83</v>
      </c>
      <c r="AV363" t="s">
        <v>114</v>
      </c>
      <c r="AW363" t="s">
        <v>115</v>
      </c>
      <c r="AX363" s="14">
        <v>40</v>
      </c>
      <c r="AY363" s="14">
        <v>23</v>
      </c>
    </row>
    <row r="364" spans="1:51" hidden="1">
      <c r="A364" t="s">
        <v>791</v>
      </c>
      <c r="B364" t="str">
        <f t="shared" si="5"/>
        <v>unico</v>
      </c>
      <c r="C364" t="s">
        <v>65</v>
      </c>
      <c r="D364" t="s">
        <v>66</v>
      </c>
      <c r="E364" t="s">
        <v>109</v>
      </c>
      <c r="F364" t="s">
        <v>101</v>
      </c>
      <c r="G364" t="s">
        <v>102</v>
      </c>
      <c r="H364" t="s">
        <v>110</v>
      </c>
      <c r="I364" t="s">
        <v>92</v>
      </c>
      <c r="J364" t="s">
        <v>653</v>
      </c>
      <c r="K364" t="s">
        <v>654</v>
      </c>
      <c r="L364" t="s">
        <v>95</v>
      </c>
      <c r="N364" t="s">
        <v>75</v>
      </c>
      <c r="O364" t="s">
        <v>121</v>
      </c>
      <c r="P364" t="s">
        <v>111</v>
      </c>
      <c r="R364" t="s">
        <v>792</v>
      </c>
      <c r="S364" s="13">
        <v>42388</v>
      </c>
      <c r="T364" s="13">
        <v>42389</v>
      </c>
      <c r="U364" s="13">
        <v>42390.571988993055</v>
      </c>
      <c r="V364" s="13">
        <v>42390</v>
      </c>
      <c r="AC364" s="13">
        <v>42408</v>
      </c>
      <c r="AD364" t="s">
        <v>793</v>
      </c>
      <c r="AE364" s="13">
        <v>42411</v>
      </c>
      <c r="AN364" t="s">
        <v>80</v>
      </c>
      <c r="AQ364" t="s">
        <v>81</v>
      </c>
      <c r="AS364" t="s">
        <v>247</v>
      </c>
      <c r="AT364" t="s">
        <v>66</v>
      </c>
      <c r="AU364" t="s">
        <v>83</v>
      </c>
      <c r="AV364" t="s">
        <v>114</v>
      </c>
      <c r="AW364" t="s">
        <v>115</v>
      </c>
      <c r="AX364" s="14">
        <v>41</v>
      </c>
      <c r="AY364" s="14">
        <v>24</v>
      </c>
    </row>
    <row r="365" spans="1:51" hidden="1">
      <c r="A365" t="s">
        <v>791</v>
      </c>
      <c r="B365" t="str">
        <f t="shared" si="5"/>
        <v>duplicado</v>
      </c>
      <c r="C365" t="s">
        <v>65</v>
      </c>
      <c r="D365" t="s">
        <v>66</v>
      </c>
      <c r="E365" t="s">
        <v>67</v>
      </c>
      <c r="F365" t="s">
        <v>101</v>
      </c>
      <c r="G365" t="s">
        <v>102</v>
      </c>
      <c r="H365" t="s">
        <v>91</v>
      </c>
      <c r="I365" t="s">
        <v>92</v>
      </c>
      <c r="J365" t="s">
        <v>653</v>
      </c>
      <c r="K365" t="s">
        <v>654</v>
      </c>
      <c r="L365" t="s">
        <v>95</v>
      </c>
      <c r="N365" t="s">
        <v>75</v>
      </c>
      <c r="O365" t="s">
        <v>121</v>
      </c>
      <c r="P365" t="s">
        <v>77</v>
      </c>
      <c r="Q365" t="s">
        <v>106</v>
      </c>
      <c r="R365" t="s">
        <v>792</v>
      </c>
      <c r="S365" s="13">
        <v>42388</v>
      </c>
      <c r="T365" s="13">
        <v>42389</v>
      </c>
      <c r="U365" s="13">
        <v>42389.351724571759</v>
      </c>
      <c r="V365" s="13">
        <v>42390</v>
      </c>
      <c r="AC365" s="13">
        <v>42408</v>
      </c>
      <c r="AF365" s="13">
        <v>42390.572001030094</v>
      </c>
      <c r="AN365" t="s">
        <v>80</v>
      </c>
      <c r="AQ365" t="s">
        <v>81</v>
      </c>
      <c r="AU365" t="s">
        <v>83</v>
      </c>
      <c r="AV365" t="s">
        <v>84</v>
      </c>
      <c r="AW365" t="s">
        <v>85</v>
      </c>
      <c r="AX365" s="14">
        <v>0</v>
      </c>
    </row>
    <row r="366" spans="1:51" hidden="1">
      <c r="A366" t="s">
        <v>791</v>
      </c>
      <c r="B366" t="str">
        <f t="shared" si="5"/>
        <v>duplicado</v>
      </c>
      <c r="C366" t="s">
        <v>65</v>
      </c>
      <c r="D366" t="s">
        <v>66</v>
      </c>
      <c r="E366" t="s">
        <v>109</v>
      </c>
      <c r="F366" t="s">
        <v>101</v>
      </c>
      <c r="G366" t="s">
        <v>102</v>
      </c>
      <c r="H366" t="s">
        <v>110</v>
      </c>
      <c r="I366" t="s">
        <v>92</v>
      </c>
      <c r="J366" t="s">
        <v>653</v>
      </c>
      <c r="K366" t="s">
        <v>654</v>
      </c>
      <c r="L366" t="s">
        <v>95</v>
      </c>
      <c r="N366" t="s">
        <v>75</v>
      </c>
      <c r="O366" t="s">
        <v>121</v>
      </c>
      <c r="P366" t="s">
        <v>111</v>
      </c>
      <c r="R366" t="s">
        <v>792</v>
      </c>
      <c r="S366" s="13">
        <v>42388</v>
      </c>
      <c r="T366" s="13">
        <v>42389</v>
      </c>
      <c r="U366" s="13">
        <v>42390.571988993055</v>
      </c>
      <c r="V366" s="13">
        <v>42390</v>
      </c>
      <c r="AC366" s="13">
        <v>42408</v>
      </c>
      <c r="AD366" t="s">
        <v>793</v>
      </c>
      <c r="AE366" s="13">
        <v>42411</v>
      </c>
      <c r="AN366" t="s">
        <v>80</v>
      </c>
      <c r="AQ366" t="s">
        <v>81</v>
      </c>
      <c r="AS366" t="s">
        <v>170</v>
      </c>
      <c r="AT366" t="s">
        <v>66</v>
      </c>
      <c r="AU366" t="s">
        <v>83</v>
      </c>
      <c r="AV366" t="s">
        <v>114</v>
      </c>
      <c r="AW366" t="s">
        <v>115</v>
      </c>
      <c r="AX366" s="14">
        <v>41</v>
      </c>
      <c r="AY366" s="14">
        <v>24</v>
      </c>
    </row>
    <row r="367" spans="1:51" hidden="1">
      <c r="A367" t="s">
        <v>794</v>
      </c>
      <c r="B367" t="str">
        <f t="shared" si="5"/>
        <v>unico</v>
      </c>
      <c r="C367" t="s">
        <v>65</v>
      </c>
      <c r="D367" t="s">
        <v>66</v>
      </c>
      <c r="E367" t="s">
        <v>67</v>
      </c>
      <c r="F367" t="s">
        <v>68</v>
      </c>
      <c r="G367" t="s">
        <v>69</v>
      </c>
      <c r="H367" t="s">
        <v>91</v>
      </c>
      <c r="I367" t="s">
        <v>92</v>
      </c>
      <c r="J367" t="s">
        <v>653</v>
      </c>
      <c r="K367" t="s">
        <v>654</v>
      </c>
      <c r="L367" t="s">
        <v>95</v>
      </c>
      <c r="N367" t="s">
        <v>75</v>
      </c>
      <c r="O367" t="s">
        <v>121</v>
      </c>
      <c r="P367" t="s">
        <v>89</v>
      </c>
      <c r="Q367" t="s">
        <v>78</v>
      </c>
      <c r="R367" t="s">
        <v>795</v>
      </c>
      <c r="S367" s="13">
        <v>42388</v>
      </c>
      <c r="T367" s="13">
        <v>42389</v>
      </c>
      <c r="U367" s="13">
        <v>42388.498497939814</v>
      </c>
      <c r="V367" s="13">
        <v>42389</v>
      </c>
      <c r="AC367" s="13">
        <v>42389</v>
      </c>
      <c r="AF367" s="13">
        <v>42388.644322164349</v>
      </c>
      <c r="AN367" t="s">
        <v>80</v>
      </c>
      <c r="AQ367" t="s">
        <v>81</v>
      </c>
      <c r="AS367" t="s">
        <v>82</v>
      </c>
      <c r="AT367" t="s">
        <v>66</v>
      </c>
      <c r="AU367" t="s">
        <v>83</v>
      </c>
      <c r="AV367" t="s">
        <v>84</v>
      </c>
      <c r="AW367" t="s">
        <v>85</v>
      </c>
      <c r="AX367" s="14">
        <v>0</v>
      </c>
    </row>
    <row r="368" spans="1:51" hidden="1">
      <c r="A368" t="s">
        <v>796</v>
      </c>
      <c r="B368" t="str">
        <f t="shared" si="5"/>
        <v>unico</v>
      </c>
      <c r="C368" t="s">
        <v>65</v>
      </c>
      <c r="D368" t="s">
        <v>66</v>
      </c>
      <c r="E368" t="s">
        <v>67</v>
      </c>
      <c r="F368" t="s">
        <v>68</v>
      </c>
      <c r="G368" t="s">
        <v>69</v>
      </c>
      <c r="H368" t="s">
        <v>87</v>
      </c>
      <c r="I368" t="s">
        <v>103</v>
      </c>
      <c r="J368" t="s">
        <v>479</v>
      </c>
      <c r="K368" t="s">
        <v>797</v>
      </c>
      <c r="L368" t="s">
        <v>95</v>
      </c>
      <c r="N368" t="s">
        <v>75</v>
      </c>
      <c r="O368" t="s">
        <v>121</v>
      </c>
      <c r="P368" t="s">
        <v>89</v>
      </c>
      <c r="Q368" t="s">
        <v>78</v>
      </c>
      <c r="R368" t="s">
        <v>798</v>
      </c>
      <c r="S368" s="13">
        <v>42388</v>
      </c>
      <c r="T368" s="13">
        <v>42389</v>
      </c>
      <c r="U368" s="13">
        <v>42388.504384675929</v>
      </c>
      <c r="V368" s="13">
        <v>42389</v>
      </c>
      <c r="AC368" s="13">
        <v>42389</v>
      </c>
      <c r="AF368" s="13">
        <v>42389.339817361113</v>
      </c>
      <c r="AL368" t="s">
        <v>95</v>
      </c>
      <c r="AM368" t="s">
        <v>149</v>
      </c>
      <c r="AN368" t="s">
        <v>80</v>
      </c>
      <c r="AQ368" t="s">
        <v>81</v>
      </c>
      <c r="AS368" t="s">
        <v>82</v>
      </c>
      <c r="AT368" t="s">
        <v>66</v>
      </c>
      <c r="AU368" t="s">
        <v>83</v>
      </c>
      <c r="AV368" t="s">
        <v>84</v>
      </c>
      <c r="AW368" t="s">
        <v>85</v>
      </c>
      <c r="AX368" s="14">
        <v>0</v>
      </c>
    </row>
    <row r="369" spans="1:51" hidden="1">
      <c r="A369" t="s">
        <v>799</v>
      </c>
      <c r="B369" t="str">
        <f t="shared" si="5"/>
        <v>unico</v>
      </c>
      <c r="C369" t="s">
        <v>65</v>
      </c>
      <c r="D369" t="s">
        <v>66</v>
      </c>
      <c r="E369" t="s">
        <v>109</v>
      </c>
      <c r="F369" t="s">
        <v>101</v>
      </c>
      <c r="G369" t="s">
        <v>102</v>
      </c>
      <c r="H369" t="s">
        <v>228</v>
      </c>
      <c r="I369" t="s">
        <v>92</v>
      </c>
      <c r="J369" t="s">
        <v>653</v>
      </c>
      <c r="K369" t="s">
        <v>654</v>
      </c>
      <c r="N369" t="s">
        <v>75</v>
      </c>
      <c r="O369" t="s">
        <v>121</v>
      </c>
      <c r="P369" t="s">
        <v>111</v>
      </c>
      <c r="R369" t="s">
        <v>800</v>
      </c>
      <c r="S369" s="13">
        <v>42388</v>
      </c>
      <c r="T369" s="13">
        <v>42389</v>
      </c>
      <c r="U369" s="13">
        <v>42390.491516979164</v>
      </c>
      <c r="V369" s="13">
        <v>42391</v>
      </c>
      <c r="AC369" s="13">
        <v>42409</v>
      </c>
      <c r="AH369" t="s">
        <v>801</v>
      </c>
      <c r="AN369" t="s">
        <v>80</v>
      </c>
      <c r="AQ369" t="s">
        <v>81</v>
      </c>
      <c r="AU369" t="s">
        <v>83</v>
      </c>
      <c r="AV369" t="s">
        <v>114</v>
      </c>
      <c r="AW369" t="s">
        <v>115</v>
      </c>
      <c r="AX369" s="14">
        <v>32</v>
      </c>
      <c r="AY369" s="14">
        <v>14</v>
      </c>
    </row>
    <row r="370" spans="1:51" hidden="1">
      <c r="A370" t="s">
        <v>799</v>
      </c>
      <c r="B370" t="str">
        <f t="shared" si="5"/>
        <v>duplicado</v>
      </c>
      <c r="C370" t="s">
        <v>65</v>
      </c>
      <c r="D370" t="s">
        <v>66</v>
      </c>
      <c r="E370" t="s">
        <v>67</v>
      </c>
      <c r="F370" t="s">
        <v>101</v>
      </c>
      <c r="G370" t="s">
        <v>102</v>
      </c>
      <c r="H370" t="s">
        <v>87</v>
      </c>
      <c r="I370" t="s">
        <v>92</v>
      </c>
      <c r="J370" t="s">
        <v>653</v>
      </c>
      <c r="K370" t="s">
        <v>654</v>
      </c>
      <c r="N370" t="s">
        <v>75</v>
      </c>
      <c r="O370" t="s">
        <v>121</v>
      </c>
      <c r="P370" t="s">
        <v>77</v>
      </c>
      <c r="Q370" t="s">
        <v>106</v>
      </c>
      <c r="R370" t="s">
        <v>800</v>
      </c>
      <c r="S370" s="13">
        <v>42388</v>
      </c>
      <c r="T370" s="13">
        <v>42389</v>
      </c>
      <c r="U370" s="13">
        <v>42390.386099305557</v>
      </c>
      <c r="V370" s="13">
        <v>42391</v>
      </c>
      <c r="AC370" s="13">
        <v>42409</v>
      </c>
      <c r="AF370" s="13">
        <v>42390.491528275466</v>
      </c>
      <c r="AN370" t="s">
        <v>80</v>
      </c>
      <c r="AQ370" t="s">
        <v>81</v>
      </c>
      <c r="AU370" t="s">
        <v>83</v>
      </c>
      <c r="AV370" t="s">
        <v>84</v>
      </c>
      <c r="AW370" t="s">
        <v>115</v>
      </c>
      <c r="AX370" s="14">
        <v>0</v>
      </c>
    </row>
    <row r="371" spans="1:51" hidden="1">
      <c r="A371" t="s">
        <v>802</v>
      </c>
      <c r="B371" t="str">
        <f t="shared" si="5"/>
        <v>unico</v>
      </c>
      <c r="C371" t="s">
        <v>65</v>
      </c>
      <c r="D371" t="s">
        <v>66</v>
      </c>
      <c r="E371" t="s">
        <v>159</v>
      </c>
      <c r="F371" t="s">
        <v>101</v>
      </c>
      <c r="G371" t="s">
        <v>102</v>
      </c>
      <c r="H371" t="s">
        <v>164</v>
      </c>
      <c r="M371" t="s">
        <v>165</v>
      </c>
      <c r="N371" t="s">
        <v>172</v>
      </c>
      <c r="O371" t="s">
        <v>88</v>
      </c>
      <c r="P371" t="s">
        <v>89</v>
      </c>
      <c r="Q371" t="s">
        <v>106</v>
      </c>
      <c r="R371" t="s">
        <v>803</v>
      </c>
      <c r="S371" s="13">
        <v>42388</v>
      </c>
      <c r="T371" s="13">
        <v>42389</v>
      </c>
      <c r="U371" s="13">
        <v>42388.534007766204</v>
      </c>
      <c r="V371" s="13">
        <v>42389</v>
      </c>
      <c r="W371" t="s">
        <v>804</v>
      </c>
      <c r="X371" s="13">
        <v>42387</v>
      </c>
      <c r="AC371" s="13">
        <v>42389</v>
      </c>
      <c r="AF371" s="13">
        <v>42388.534429282408</v>
      </c>
      <c r="AM371" t="s">
        <v>149</v>
      </c>
      <c r="AN371" t="s">
        <v>80</v>
      </c>
      <c r="AQ371" t="s">
        <v>81</v>
      </c>
      <c r="AU371" t="s">
        <v>83</v>
      </c>
      <c r="AV371" t="s">
        <v>84</v>
      </c>
      <c r="AW371" t="s">
        <v>115</v>
      </c>
      <c r="AX371" s="14">
        <v>0</v>
      </c>
    </row>
    <row r="372" spans="1:51" hidden="1">
      <c r="A372" t="s">
        <v>802</v>
      </c>
      <c r="B372" t="str">
        <f t="shared" si="5"/>
        <v>duplicado</v>
      </c>
      <c r="C372" t="s">
        <v>65</v>
      </c>
      <c r="D372" t="s">
        <v>66</v>
      </c>
      <c r="E372" t="s">
        <v>430</v>
      </c>
      <c r="F372" t="s">
        <v>101</v>
      </c>
      <c r="G372" t="s">
        <v>102</v>
      </c>
      <c r="H372" t="s">
        <v>432</v>
      </c>
      <c r="M372" t="s">
        <v>165</v>
      </c>
      <c r="N372" t="s">
        <v>172</v>
      </c>
      <c r="O372" t="s">
        <v>88</v>
      </c>
      <c r="P372" t="s">
        <v>111</v>
      </c>
      <c r="R372" t="s">
        <v>803</v>
      </c>
      <c r="S372" s="13">
        <v>42388</v>
      </c>
      <c r="T372" s="13">
        <v>42389</v>
      </c>
      <c r="U372" s="13">
        <v>42388.534419293981</v>
      </c>
      <c r="V372" s="13">
        <v>42389</v>
      </c>
      <c r="W372" t="s">
        <v>804</v>
      </c>
      <c r="X372" s="13">
        <v>42387</v>
      </c>
      <c r="AC372" s="13">
        <v>42405</v>
      </c>
      <c r="AD372" t="s">
        <v>1928</v>
      </c>
      <c r="AE372" s="13">
        <v>42395</v>
      </c>
      <c r="AH372" t="s">
        <v>1929</v>
      </c>
      <c r="AM372" t="s">
        <v>149</v>
      </c>
      <c r="AN372" t="s">
        <v>80</v>
      </c>
      <c r="AQ372" t="s">
        <v>81</v>
      </c>
      <c r="AU372" t="s">
        <v>83</v>
      </c>
      <c r="AV372" t="s">
        <v>114</v>
      </c>
      <c r="AW372" t="s">
        <v>115</v>
      </c>
      <c r="AX372" s="14">
        <v>30</v>
      </c>
      <c r="AY372" s="14">
        <v>14</v>
      </c>
    </row>
    <row r="373" spans="1:51" hidden="1">
      <c r="A373" t="s">
        <v>805</v>
      </c>
      <c r="B373" t="str">
        <f t="shared" si="5"/>
        <v>unico</v>
      </c>
      <c r="C373" t="s">
        <v>65</v>
      </c>
      <c r="D373" t="s">
        <v>66</v>
      </c>
      <c r="E373" t="s">
        <v>109</v>
      </c>
      <c r="F373" t="s">
        <v>101</v>
      </c>
      <c r="G373" t="s">
        <v>102</v>
      </c>
      <c r="H373" t="s">
        <v>228</v>
      </c>
      <c r="M373" t="s">
        <v>165</v>
      </c>
      <c r="N373" t="s">
        <v>172</v>
      </c>
      <c r="O373" t="s">
        <v>88</v>
      </c>
      <c r="P373" t="s">
        <v>111</v>
      </c>
      <c r="R373" t="s">
        <v>806</v>
      </c>
      <c r="S373" s="13">
        <v>42388</v>
      </c>
      <c r="T373" s="13">
        <v>42389</v>
      </c>
      <c r="U373" s="13">
        <v>42388.537477858794</v>
      </c>
      <c r="V373" s="13">
        <v>42389</v>
      </c>
      <c r="W373" t="s">
        <v>807</v>
      </c>
      <c r="X373" s="13">
        <v>42387</v>
      </c>
      <c r="AC373" s="13">
        <v>42405</v>
      </c>
      <c r="AD373" t="s">
        <v>808</v>
      </c>
      <c r="AE373" s="13">
        <v>42405</v>
      </c>
      <c r="AM373" t="s">
        <v>149</v>
      </c>
      <c r="AN373" t="s">
        <v>80</v>
      </c>
      <c r="AQ373" t="s">
        <v>81</v>
      </c>
      <c r="AS373" t="s">
        <v>82</v>
      </c>
      <c r="AT373" t="s">
        <v>66</v>
      </c>
      <c r="AU373" t="s">
        <v>83</v>
      </c>
      <c r="AV373" t="s">
        <v>114</v>
      </c>
      <c r="AW373" t="s">
        <v>115</v>
      </c>
      <c r="AX373" s="14">
        <v>34</v>
      </c>
      <c r="AY373" s="14">
        <v>18</v>
      </c>
    </row>
    <row r="374" spans="1:51" hidden="1">
      <c r="A374" t="s">
        <v>805</v>
      </c>
      <c r="B374" t="str">
        <f t="shared" si="5"/>
        <v>duplicado</v>
      </c>
      <c r="C374" t="s">
        <v>65</v>
      </c>
      <c r="D374" t="s">
        <v>66</v>
      </c>
      <c r="E374" t="s">
        <v>159</v>
      </c>
      <c r="F374" t="s">
        <v>101</v>
      </c>
      <c r="G374" t="s">
        <v>102</v>
      </c>
      <c r="H374" t="s">
        <v>164</v>
      </c>
      <c r="M374" t="s">
        <v>165</v>
      </c>
      <c r="N374" t="s">
        <v>172</v>
      </c>
      <c r="O374" t="s">
        <v>88</v>
      </c>
      <c r="P374" t="s">
        <v>89</v>
      </c>
      <c r="Q374" t="s">
        <v>106</v>
      </c>
      <c r="R374" t="s">
        <v>806</v>
      </c>
      <c r="S374" s="13">
        <v>42388</v>
      </c>
      <c r="T374" s="13">
        <v>42389</v>
      </c>
      <c r="U374" s="13">
        <v>42388.536889374998</v>
      </c>
      <c r="V374" s="13">
        <v>42389</v>
      </c>
      <c r="W374" t="s">
        <v>807</v>
      </c>
      <c r="X374" s="13">
        <v>42387</v>
      </c>
      <c r="AC374" s="13">
        <v>42389</v>
      </c>
      <c r="AF374" s="13">
        <v>42388.537488530092</v>
      </c>
      <c r="AM374" t="s">
        <v>149</v>
      </c>
      <c r="AN374" t="s">
        <v>80</v>
      </c>
      <c r="AQ374" t="s">
        <v>81</v>
      </c>
      <c r="AU374" t="s">
        <v>83</v>
      </c>
      <c r="AV374" t="s">
        <v>84</v>
      </c>
      <c r="AW374" t="s">
        <v>85</v>
      </c>
      <c r="AX374" s="14">
        <v>0</v>
      </c>
    </row>
    <row r="375" spans="1:51" hidden="1">
      <c r="A375" t="s">
        <v>805</v>
      </c>
      <c r="B375" t="str">
        <f t="shared" si="5"/>
        <v>duplicado</v>
      </c>
      <c r="C375" t="s">
        <v>65</v>
      </c>
      <c r="D375" t="s">
        <v>66</v>
      </c>
      <c r="E375" t="s">
        <v>109</v>
      </c>
      <c r="F375" t="s">
        <v>101</v>
      </c>
      <c r="G375" t="s">
        <v>102</v>
      </c>
      <c r="H375" t="s">
        <v>228</v>
      </c>
      <c r="M375" t="s">
        <v>165</v>
      </c>
      <c r="N375" t="s">
        <v>172</v>
      </c>
      <c r="O375" t="s">
        <v>88</v>
      </c>
      <c r="P375" t="s">
        <v>111</v>
      </c>
      <c r="R375" t="s">
        <v>806</v>
      </c>
      <c r="S375" s="13">
        <v>42388</v>
      </c>
      <c r="T375" s="13">
        <v>42389</v>
      </c>
      <c r="U375" s="13">
        <v>42388.537477858794</v>
      </c>
      <c r="V375" s="13">
        <v>42389</v>
      </c>
      <c r="W375" t="s">
        <v>807</v>
      </c>
      <c r="X375" s="13">
        <v>42387</v>
      </c>
      <c r="AC375" s="13">
        <v>42405</v>
      </c>
      <c r="AD375" t="s">
        <v>808</v>
      </c>
      <c r="AE375" s="13">
        <v>42405</v>
      </c>
      <c r="AM375" t="s">
        <v>149</v>
      </c>
      <c r="AN375" t="s">
        <v>80</v>
      </c>
      <c r="AQ375" t="s">
        <v>81</v>
      </c>
      <c r="AS375" t="s">
        <v>128</v>
      </c>
      <c r="AT375" t="s">
        <v>66</v>
      </c>
      <c r="AU375" t="s">
        <v>83</v>
      </c>
      <c r="AV375" t="s">
        <v>114</v>
      </c>
      <c r="AW375" t="s">
        <v>115</v>
      </c>
      <c r="AX375" s="14">
        <v>34</v>
      </c>
      <c r="AY375" s="14">
        <v>18</v>
      </c>
    </row>
    <row r="376" spans="1:51" hidden="1">
      <c r="A376" t="s">
        <v>809</v>
      </c>
      <c r="B376" t="str">
        <f t="shared" si="5"/>
        <v>unico</v>
      </c>
      <c r="C376" t="s">
        <v>65</v>
      </c>
      <c r="D376" t="s">
        <v>66</v>
      </c>
      <c r="E376" t="s">
        <v>159</v>
      </c>
      <c r="F376" t="s">
        <v>101</v>
      </c>
      <c r="G376" t="s">
        <v>102</v>
      </c>
      <c r="H376" t="s">
        <v>164</v>
      </c>
      <c r="M376" t="s">
        <v>165</v>
      </c>
      <c r="N376" t="s">
        <v>166</v>
      </c>
      <c r="O376" t="s">
        <v>88</v>
      </c>
      <c r="P376" t="s">
        <v>89</v>
      </c>
      <c r="Q376" t="s">
        <v>106</v>
      </c>
      <c r="R376" t="s">
        <v>810</v>
      </c>
      <c r="S376" s="13">
        <v>42388</v>
      </c>
      <c r="T376" s="13">
        <v>42389</v>
      </c>
      <c r="U376" s="13">
        <v>42388.53899494213</v>
      </c>
      <c r="V376" s="13">
        <v>42389</v>
      </c>
      <c r="W376" t="s">
        <v>811</v>
      </c>
      <c r="X376" s="13">
        <v>42387</v>
      </c>
      <c r="AC376" s="13">
        <v>42389</v>
      </c>
      <c r="AF376" s="13">
        <v>42388.539633206019</v>
      </c>
      <c r="AM376" t="s">
        <v>149</v>
      </c>
      <c r="AN376" t="s">
        <v>80</v>
      </c>
      <c r="AQ376" t="s">
        <v>81</v>
      </c>
      <c r="AU376" t="s">
        <v>83</v>
      </c>
      <c r="AV376" t="s">
        <v>84</v>
      </c>
      <c r="AW376" t="s">
        <v>115</v>
      </c>
      <c r="AX376" s="14">
        <v>0</v>
      </c>
    </row>
    <row r="377" spans="1:51" hidden="1">
      <c r="A377" t="s">
        <v>809</v>
      </c>
      <c r="B377" t="str">
        <f t="shared" si="5"/>
        <v>duplicado</v>
      </c>
      <c r="C377" t="s">
        <v>65</v>
      </c>
      <c r="D377" t="s">
        <v>66</v>
      </c>
      <c r="E377" t="s">
        <v>430</v>
      </c>
      <c r="F377" t="s">
        <v>101</v>
      </c>
      <c r="G377" t="s">
        <v>102</v>
      </c>
      <c r="H377" t="s">
        <v>588</v>
      </c>
      <c r="M377" t="s">
        <v>165</v>
      </c>
      <c r="N377" t="s">
        <v>166</v>
      </c>
      <c r="O377" t="s">
        <v>88</v>
      </c>
      <c r="P377" t="s">
        <v>111</v>
      </c>
      <c r="R377" t="s">
        <v>810</v>
      </c>
      <c r="S377" s="13">
        <v>42388</v>
      </c>
      <c r="T377" s="13">
        <v>42389</v>
      </c>
      <c r="U377" s="13">
        <v>42388.539557812503</v>
      </c>
      <c r="V377" s="13">
        <v>42389</v>
      </c>
      <c r="W377" t="s">
        <v>811</v>
      </c>
      <c r="X377" s="13">
        <v>42387</v>
      </c>
      <c r="AC377" s="13">
        <v>42405</v>
      </c>
      <c r="AH377" t="s">
        <v>1930</v>
      </c>
      <c r="AM377" t="s">
        <v>149</v>
      </c>
      <c r="AN377" t="s">
        <v>80</v>
      </c>
      <c r="AQ377" t="s">
        <v>81</v>
      </c>
      <c r="AU377" t="s">
        <v>83</v>
      </c>
      <c r="AV377" t="s">
        <v>114</v>
      </c>
      <c r="AW377" t="s">
        <v>115</v>
      </c>
      <c r="AX377" s="14">
        <v>43</v>
      </c>
      <c r="AY377" s="14">
        <v>27</v>
      </c>
    </row>
    <row r="378" spans="1:51" hidden="1">
      <c r="A378" t="s">
        <v>812</v>
      </c>
      <c r="B378" t="str">
        <f t="shared" si="5"/>
        <v>unico</v>
      </c>
      <c r="C378" t="s">
        <v>65</v>
      </c>
      <c r="D378" t="s">
        <v>66</v>
      </c>
      <c r="E378" t="s">
        <v>159</v>
      </c>
      <c r="F378" t="s">
        <v>101</v>
      </c>
      <c r="G378" t="s">
        <v>102</v>
      </c>
      <c r="H378" t="s">
        <v>164</v>
      </c>
      <c r="M378" t="s">
        <v>165</v>
      </c>
      <c r="N378" t="s">
        <v>166</v>
      </c>
      <c r="O378" t="s">
        <v>88</v>
      </c>
      <c r="P378" t="s">
        <v>89</v>
      </c>
      <c r="Q378" t="s">
        <v>106</v>
      </c>
      <c r="R378" t="s">
        <v>813</v>
      </c>
      <c r="S378" s="13">
        <v>42388</v>
      </c>
      <c r="T378" s="13">
        <v>42389</v>
      </c>
      <c r="U378" s="13">
        <v>42388.541350983796</v>
      </c>
      <c r="V378" s="13">
        <v>42389</v>
      </c>
      <c r="W378" t="s">
        <v>814</v>
      </c>
      <c r="X378" s="13">
        <v>42387</v>
      </c>
      <c r="AC378" s="13">
        <v>42389</v>
      </c>
      <c r="AF378" s="13">
        <v>42388.541900081022</v>
      </c>
      <c r="AI378" t="s">
        <v>130</v>
      </c>
      <c r="AJ378" t="s">
        <v>640</v>
      </c>
      <c r="AK378" t="s">
        <v>815</v>
      </c>
      <c r="AL378" t="s">
        <v>194</v>
      </c>
      <c r="AM378" t="s">
        <v>315</v>
      </c>
      <c r="AN378" t="s">
        <v>80</v>
      </c>
      <c r="AQ378" t="s">
        <v>81</v>
      </c>
      <c r="AU378" t="s">
        <v>83</v>
      </c>
      <c r="AV378" t="s">
        <v>84</v>
      </c>
      <c r="AW378" t="s">
        <v>115</v>
      </c>
      <c r="AX378" s="14">
        <v>0</v>
      </c>
    </row>
    <row r="379" spans="1:51" hidden="1">
      <c r="A379" t="s">
        <v>812</v>
      </c>
      <c r="B379" t="str">
        <f t="shared" si="5"/>
        <v>duplicado</v>
      </c>
      <c r="C379" t="s">
        <v>65</v>
      </c>
      <c r="D379" t="s">
        <v>66</v>
      </c>
      <c r="E379" t="s">
        <v>109</v>
      </c>
      <c r="F379" t="s">
        <v>101</v>
      </c>
      <c r="G379" t="s">
        <v>102</v>
      </c>
      <c r="H379" t="s">
        <v>110</v>
      </c>
      <c r="M379" t="s">
        <v>165</v>
      </c>
      <c r="N379" t="s">
        <v>166</v>
      </c>
      <c r="O379" t="s">
        <v>88</v>
      </c>
      <c r="P379" t="s">
        <v>111</v>
      </c>
      <c r="R379" t="s">
        <v>813</v>
      </c>
      <c r="S379" s="13">
        <v>42388</v>
      </c>
      <c r="T379" s="13">
        <v>42389</v>
      </c>
      <c r="U379" s="13">
        <v>42388.541894768518</v>
      </c>
      <c r="V379" s="13">
        <v>42389</v>
      </c>
      <c r="W379" t="s">
        <v>814</v>
      </c>
      <c r="X379" s="13">
        <v>42387</v>
      </c>
      <c r="AC379" s="13">
        <v>42405</v>
      </c>
      <c r="AH379" t="s">
        <v>1931</v>
      </c>
      <c r="AI379" t="s">
        <v>130</v>
      </c>
      <c r="AJ379" t="s">
        <v>640</v>
      </c>
      <c r="AK379" t="s">
        <v>815</v>
      </c>
      <c r="AL379" t="s">
        <v>194</v>
      </c>
      <c r="AM379" t="s">
        <v>315</v>
      </c>
      <c r="AN379" t="s">
        <v>80</v>
      </c>
      <c r="AQ379" t="s">
        <v>81</v>
      </c>
      <c r="AU379" t="s">
        <v>83</v>
      </c>
      <c r="AV379" t="s">
        <v>114</v>
      </c>
      <c r="AW379" t="s">
        <v>115</v>
      </c>
      <c r="AX379" s="14">
        <v>49</v>
      </c>
      <c r="AY379" s="14">
        <v>33</v>
      </c>
    </row>
    <row r="380" spans="1:51" hidden="1">
      <c r="A380" t="s">
        <v>816</v>
      </c>
      <c r="B380" t="str">
        <f t="shared" si="5"/>
        <v>unico</v>
      </c>
      <c r="C380" t="s">
        <v>65</v>
      </c>
      <c r="D380" t="s">
        <v>66</v>
      </c>
      <c r="E380" t="s">
        <v>109</v>
      </c>
      <c r="F380" t="s">
        <v>101</v>
      </c>
      <c r="G380" t="s">
        <v>102</v>
      </c>
      <c r="H380" t="s">
        <v>228</v>
      </c>
      <c r="M380" t="s">
        <v>165</v>
      </c>
      <c r="N380" t="s">
        <v>166</v>
      </c>
      <c r="O380" t="s">
        <v>88</v>
      </c>
      <c r="P380" t="s">
        <v>111</v>
      </c>
      <c r="R380" t="s">
        <v>817</v>
      </c>
      <c r="S380" s="13">
        <v>42388</v>
      </c>
      <c r="T380" s="13">
        <v>42389</v>
      </c>
      <c r="U380" s="13">
        <v>42388.543987627316</v>
      </c>
      <c r="V380" s="13">
        <v>42389</v>
      </c>
      <c r="AC380" s="13">
        <v>42405</v>
      </c>
      <c r="AH380" t="s">
        <v>818</v>
      </c>
      <c r="AM380" t="s">
        <v>149</v>
      </c>
      <c r="AN380" t="s">
        <v>80</v>
      </c>
      <c r="AQ380" t="s">
        <v>81</v>
      </c>
      <c r="AU380" t="s">
        <v>83</v>
      </c>
      <c r="AV380" t="s">
        <v>114</v>
      </c>
      <c r="AW380" t="s">
        <v>115</v>
      </c>
      <c r="AX380" s="14">
        <v>19</v>
      </c>
      <c r="AY380" s="14">
        <v>3</v>
      </c>
    </row>
    <row r="381" spans="1:51" hidden="1">
      <c r="A381" t="s">
        <v>816</v>
      </c>
      <c r="B381" t="str">
        <f t="shared" si="5"/>
        <v>duplicado</v>
      </c>
      <c r="C381" t="s">
        <v>65</v>
      </c>
      <c r="D381" t="s">
        <v>66</v>
      </c>
      <c r="E381" t="s">
        <v>159</v>
      </c>
      <c r="F381" t="s">
        <v>101</v>
      </c>
      <c r="G381" t="s">
        <v>102</v>
      </c>
      <c r="H381" t="s">
        <v>164</v>
      </c>
      <c r="M381" t="s">
        <v>165</v>
      </c>
      <c r="N381" t="s">
        <v>166</v>
      </c>
      <c r="O381" t="s">
        <v>88</v>
      </c>
      <c r="P381" t="s">
        <v>89</v>
      </c>
      <c r="Q381" t="s">
        <v>106</v>
      </c>
      <c r="R381" t="s">
        <v>817</v>
      </c>
      <c r="S381" s="13">
        <v>42388</v>
      </c>
      <c r="T381" s="13">
        <v>42389</v>
      </c>
      <c r="U381" s="13">
        <v>42388.543631446759</v>
      </c>
      <c r="V381" s="13">
        <v>42389</v>
      </c>
      <c r="AC381" s="13">
        <v>42389</v>
      </c>
      <c r="AF381" s="13">
        <v>42388.543992488427</v>
      </c>
      <c r="AM381" t="s">
        <v>149</v>
      </c>
      <c r="AN381" t="s">
        <v>80</v>
      </c>
      <c r="AQ381" t="s">
        <v>81</v>
      </c>
      <c r="AU381" t="s">
        <v>83</v>
      </c>
      <c r="AV381" t="s">
        <v>84</v>
      </c>
      <c r="AW381" t="s">
        <v>115</v>
      </c>
      <c r="AX381" s="14">
        <v>0</v>
      </c>
    </row>
    <row r="382" spans="1:51" hidden="1">
      <c r="A382" t="s">
        <v>819</v>
      </c>
      <c r="B382" t="str">
        <f t="shared" si="5"/>
        <v>unico</v>
      </c>
      <c r="C382" t="s">
        <v>65</v>
      </c>
      <c r="D382" t="s">
        <v>66</v>
      </c>
      <c r="E382" t="s">
        <v>67</v>
      </c>
      <c r="F382" t="s">
        <v>68</v>
      </c>
      <c r="G382" t="s">
        <v>69</v>
      </c>
      <c r="H382" t="s">
        <v>87</v>
      </c>
      <c r="I382" t="s">
        <v>191</v>
      </c>
      <c r="J382" t="s">
        <v>820</v>
      </c>
      <c r="K382" t="s">
        <v>821</v>
      </c>
      <c r="L382" t="s">
        <v>194</v>
      </c>
      <c r="N382" t="s">
        <v>75</v>
      </c>
      <c r="O382" t="s">
        <v>822</v>
      </c>
      <c r="P382" t="s">
        <v>77</v>
      </c>
      <c r="Q382" t="s">
        <v>78</v>
      </c>
      <c r="R382" t="s">
        <v>823</v>
      </c>
      <c r="S382" s="13">
        <v>42388</v>
      </c>
      <c r="T382" s="13">
        <v>42389</v>
      </c>
      <c r="U382" s="13">
        <v>42389.644021979169</v>
      </c>
      <c r="V382" s="13">
        <v>42390</v>
      </c>
      <c r="AC382" s="13">
        <v>42390</v>
      </c>
      <c r="AF382" s="13">
        <v>42390.316665763887</v>
      </c>
      <c r="AI382" t="s">
        <v>191</v>
      </c>
      <c r="AJ382" t="s">
        <v>820</v>
      </c>
      <c r="AK382" t="s">
        <v>821</v>
      </c>
      <c r="AL382" t="s">
        <v>194</v>
      </c>
      <c r="AM382" t="s">
        <v>149</v>
      </c>
      <c r="AN382" t="s">
        <v>80</v>
      </c>
      <c r="AQ382" t="s">
        <v>81</v>
      </c>
      <c r="AS382" t="s">
        <v>824</v>
      </c>
      <c r="AT382" t="s">
        <v>66</v>
      </c>
      <c r="AU382" t="s">
        <v>83</v>
      </c>
      <c r="AV382" t="s">
        <v>84</v>
      </c>
      <c r="AW382" t="s">
        <v>85</v>
      </c>
      <c r="AX382" s="14">
        <v>0</v>
      </c>
    </row>
    <row r="383" spans="1:51" hidden="1">
      <c r="A383" t="s">
        <v>825</v>
      </c>
      <c r="B383" t="str">
        <f t="shared" si="5"/>
        <v>unico</v>
      </c>
      <c r="C383" t="s">
        <v>65</v>
      </c>
      <c r="D383" t="s">
        <v>66</v>
      </c>
      <c r="E383" t="s">
        <v>67</v>
      </c>
      <c r="F383" t="s">
        <v>68</v>
      </c>
      <c r="G383" t="s">
        <v>69</v>
      </c>
      <c r="H383" t="s">
        <v>91</v>
      </c>
      <c r="I383" t="s">
        <v>145</v>
      </c>
      <c r="J383" t="s">
        <v>178</v>
      </c>
      <c r="K383" t="s">
        <v>179</v>
      </c>
      <c r="N383" t="s">
        <v>75</v>
      </c>
      <c r="O383" t="s">
        <v>88</v>
      </c>
      <c r="P383" t="s">
        <v>89</v>
      </c>
      <c r="Q383" t="s">
        <v>78</v>
      </c>
      <c r="R383" t="s">
        <v>826</v>
      </c>
      <c r="S383" s="13">
        <v>42388</v>
      </c>
      <c r="T383" s="13">
        <v>42389</v>
      </c>
      <c r="U383" s="13">
        <v>42388.672574687502</v>
      </c>
      <c r="V383" s="13">
        <v>42389</v>
      </c>
      <c r="AC383" s="13">
        <v>42389</v>
      </c>
      <c r="AF383" s="13">
        <v>42389.325017662035</v>
      </c>
      <c r="AG383" s="13">
        <v>42396.640866550923</v>
      </c>
      <c r="AI383" t="s">
        <v>145</v>
      </c>
      <c r="AJ383" t="s">
        <v>827</v>
      </c>
      <c r="AK383" t="s">
        <v>828</v>
      </c>
      <c r="AL383" t="s">
        <v>95</v>
      </c>
      <c r="AM383" t="s">
        <v>149</v>
      </c>
      <c r="AN383" t="s">
        <v>80</v>
      </c>
      <c r="AQ383" t="s">
        <v>81</v>
      </c>
      <c r="AS383" t="s">
        <v>82</v>
      </c>
      <c r="AT383" t="s">
        <v>66</v>
      </c>
      <c r="AU383" t="s">
        <v>83</v>
      </c>
      <c r="AV383" t="s">
        <v>84</v>
      </c>
      <c r="AW383" t="s">
        <v>85</v>
      </c>
      <c r="AX383" s="14">
        <v>0</v>
      </c>
    </row>
    <row r="384" spans="1:51" hidden="1">
      <c r="A384" t="s">
        <v>829</v>
      </c>
      <c r="B384" t="str">
        <f t="shared" si="5"/>
        <v>unico</v>
      </c>
      <c r="C384" t="s">
        <v>65</v>
      </c>
      <c r="D384" t="s">
        <v>66</v>
      </c>
      <c r="E384" t="s">
        <v>67</v>
      </c>
      <c r="F384" t="s">
        <v>101</v>
      </c>
      <c r="G384" t="s">
        <v>319</v>
      </c>
      <c r="H384" t="s">
        <v>87</v>
      </c>
      <c r="I384" t="s">
        <v>135</v>
      </c>
      <c r="J384" t="s">
        <v>341</v>
      </c>
      <c r="K384" t="s">
        <v>830</v>
      </c>
      <c r="L384" t="s">
        <v>257</v>
      </c>
      <c r="N384" t="s">
        <v>75</v>
      </c>
      <c r="O384" t="s">
        <v>88</v>
      </c>
      <c r="P384" t="s">
        <v>89</v>
      </c>
      <c r="Q384" t="s">
        <v>106</v>
      </c>
      <c r="R384" t="s">
        <v>831</v>
      </c>
      <c r="S384" s="13">
        <v>42388</v>
      </c>
      <c r="T384" s="13">
        <v>42389</v>
      </c>
      <c r="U384" s="13">
        <v>42388.676019120372</v>
      </c>
      <c r="V384" s="13">
        <v>42389</v>
      </c>
      <c r="AC384" s="13">
        <v>42389</v>
      </c>
      <c r="AF384" s="13">
        <v>42389.373698726849</v>
      </c>
      <c r="AI384" t="s">
        <v>135</v>
      </c>
      <c r="AJ384" t="s">
        <v>341</v>
      </c>
      <c r="AK384" t="s">
        <v>830</v>
      </c>
      <c r="AL384" t="s">
        <v>257</v>
      </c>
      <c r="AM384" t="s">
        <v>315</v>
      </c>
      <c r="AN384" t="s">
        <v>835</v>
      </c>
      <c r="AO384" t="s">
        <v>169</v>
      </c>
      <c r="AP384" t="s">
        <v>834</v>
      </c>
      <c r="AQ384" t="s">
        <v>836</v>
      </c>
      <c r="AR384" t="s">
        <v>832</v>
      </c>
      <c r="AS384" t="s">
        <v>837</v>
      </c>
      <c r="AT384" t="s">
        <v>66</v>
      </c>
      <c r="AU384" t="s">
        <v>83</v>
      </c>
      <c r="AV384" t="s">
        <v>84</v>
      </c>
      <c r="AW384" t="s">
        <v>85</v>
      </c>
      <c r="AX384" s="14">
        <v>0</v>
      </c>
    </row>
    <row r="385" spans="1:51" hidden="1">
      <c r="A385" t="s">
        <v>829</v>
      </c>
      <c r="B385" t="str">
        <f t="shared" si="5"/>
        <v>duplicado</v>
      </c>
      <c r="C385" t="s">
        <v>65</v>
      </c>
      <c r="D385" t="s">
        <v>66</v>
      </c>
      <c r="E385" t="s">
        <v>109</v>
      </c>
      <c r="F385" t="s">
        <v>101</v>
      </c>
      <c r="G385" t="s">
        <v>319</v>
      </c>
      <c r="H385" t="s">
        <v>110</v>
      </c>
      <c r="I385" t="s">
        <v>135</v>
      </c>
      <c r="J385" t="s">
        <v>341</v>
      </c>
      <c r="K385" t="s">
        <v>830</v>
      </c>
      <c r="L385" t="s">
        <v>257</v>
      </c>
      <c r="N385" t="s">
        <v>75</v>
      </c>
      <c r="O385" t="s">
        <v>88</v>
      </c>
      <c r="P385" t="s">
        <v>77</v>
      </c>
      <c r="R385" t="s">
        <v>831</v>
      </c>
      <c r="S385" s="13">
        <v>42388</v>
      </c>
      <c r="T385" s="13">
        <v>42389</v>
      </c>
      <c r="U385" s="13">
        <v>42389.373659236109</v>
      </c>
      <c r="V385" s="13">
        <v>42389</v>
      </c>
      <c r="AC385" s="13">
        <v>42405</v>
      </c>
      <c r="AD385" t="s">
        <v>1932</v>
      </c>
      <c r="AE385" s="13">
        <v>42394</v>
      </c>
      <c r="AI385" t="s">
        <v>135</v>
      </c>
      <c r="AJ385" t="s">
        <v>341</v>
      </c>
      <c r="AK385" t="s">
        <v>830</v>
      </c>
      <c r="AL385" t="s">
        <v>257</v>
      </c>
      <c r="AM385" t="s">
        <v>315</v>
      </c>
      <c r="AN385" t="s">
        <v>835</v>
      </c>
      <c r="AO385" t="s">
        <v>169</v>
      </c>
      <c r="AP385" t="s">
        <v>834</v>
      </c>
      <c r="AQ385" t="s">
        <v>836</v>
      </c>
      <c r="AR385" t="s">
        <v>832</v>
      </c>
      <c r="AS385" t="s">
        <v>82</v>
      </c>
      <c r="AT385" t="s">
        <v>66</v>
      </c>
      <c r="AU385" t="s">
        <v>83</v>
      </c>
      <c r="AV385" t="s">
        <v>114</v>
      </c>
      <c r="AW385" t="s">
        <v>115</v>
      </c>
      <c r="AX385" s="14">
        <v>42</v>
      </c>
      <c r="AY385" s="14">
        <v>27</v>
      </c>
    </row>
    <row r="386" spans="1:51" hidden="1">
      <c r="A386" t="s">
        <v>838</v>
      </c>
      <c r="B386" t="str">
        <f t="shared" si="5"/>
        <v>unico</v>
      </c>
      <c r="C386" t="s">
        <v>65</v>
      </c>
      <c r="D386" t="s">
        <v>66</v>
      </c>
      <c r="E386" t="s">
        <v>67</v>
      </c>
      <c r="F386" t="s">
        <v>68</v>
      </c>
      <c r="G386" t="s">
        <v>69</v>
      </c>
      <c r="H386" t="s">
        <v>91</v>
      </c>
      <c r="I386" t="s">
        <v>681</v>
      </c>
      <c r="J386" t="s">
        <v>839</v>
      </c>
      <c r="K386" t="s">
        <v>840</v>
      </c>
      <c r="L386" t="s">
        <v>95</v>
      </c>
      <c r="N386" t="s">
        <v>75</v>
      </c>
      <c r="O386" t="s">
        <v>121</v>
      </c>
      <c r="P386" t="s">
        <v>89</v>
      </c>
      <c r="Q386" t="s">
        <v>78</v>
      </c>
      <c r="R386" t="s">
        <v>841</v>
      </c>
      <c r="S386" s="13">
        <v>42388</v>
      </c>
      <c r="T386" s="13">
        <v>42389</v>
      </c>
      <c r="U386" s="13">
        <v>42388.67856591435</v>
      </c>
      <c r="V386" s="13">
        <v>42389</v>
      </c>
      <c r="AC386" s="13">
        <v>42389</v>
      </c>
      <c r="AF386" s="13">
        <v>42389.319984305555</v>
      </c>
      <c r="AN386" t="s">
        <v>80</v>
      </c>
      <c r="AQ386" t="s">
        <v>81</v>
      </c>
      <c r="AS386" t="s">
        <v>82</v>
      </c>
      <c r="AT386" t="s">
        <v>66</v>
      </c>
      <c r="AU386" t="s">
        <v>83</v>
      </c>
      <c r="AV386" t="s">
        <v>84</v>
      </c>
      <c r="AW386" t="s">
        <v>85</v>
      </c>
      <c r="AX386" s="14">
        <v>0</v>
      </c>
    </row>
    <row r="387" spans="1:51" hidden="1">
      <c r="A387" t="s">
        <v>842</v>
      </c>
      <c r="B387" t="str">
        <f t="shared" si="5"/>
        <v>unico</v>
      </c>
      <c r="C387" t="s">
        <v>65</v>
      </c>
      <c r="D387" t="s">
        <v>66</v>
      </c>
      <c r="E387" t="s">
        <v>109</v>
      </c>
      <c r="F387" t="s">
        <v>101</v>
      </c>
      <c r="G387" t="s">
        <v>102</v>
      </c>
      <c r="H387" t="s">
        <v>228</v>
      </c>
      <c r="L387" t="s">
        <v>194</v>
      </c>
      <c r="N387" t="s">
        <v>75</v>
      </c>
      <c r="O387" t="s">
        <v>121</v>
      </c>
      <c r="P387" t="s">
        <v>111</v>
      </c>
      <c r="R387" t="s">
        <v>843</v>
      </c>
      <c r="S387" s="13">
        <v>42388</v>
      </c>
      <c r="T387" s="13">
        <v>42389</v>
      </c>
      <c r="U387" s="13">
        <v>42389.46951490741</v>
      </c>
      <c r="V387" s="13">
        <v>42390</v>
      </c>
      <c r="AC387" s="13">
        <v>42408</v>
      </c>
      <c r="AH387" t="s">
        <v>844</v>
      </c>
      <c r="AI387" t="s">
        <v>135</v>
      </c>
      <c r="AJ387" t="s">
        <v>845</v>
      </c>
      <c r="AK387" t="s">
        <v>846</v>
      </c>
      <c r="AL387" t="s">
        <v>95</v>
      </c>
      <c r="AM387" t="s">
        <v>149</v>
      </c>
      <c r="AN387" t="s">
        <v>80</v>
      </c>
      <c r="AQ387" t="s">
        <v>81</v>
      </c>
      <c r="AU387" t="s">
        <v>83</v>
      </c>
      <c r="AV387" t="s">
        <v>114</v>
      </c>
      <c r="AW387" t="s">
        <v>115</v>
      </c>
      <c r="AX387" s="14">
        <v>33</v>
      </c>
      <c r="AY387" s="14">
        <v>15</v>
      </c>
    </row>
    <row r="388" spans="1:51" hidden="1">
      <c r="A388" t="s">
        <v>842</v>
      </c>
      <c r="B388" t="str">
        <f t="shared" si="5"/>
        <v>duplicado</v>
      </c>
      <c r="C388" t="s">
        <v>65</v>
      </c>
      <c r="D388" t="s">
        <v>66</v>
      </c>
      <c r="E388" t="s">
        <v>67</v>
      </c>
      <c r="F388" t="s">
        <v>101</v>
      </c>
      <c r="G388" t="s">
        <v>102</v>
      </c>
      <c r="H388" t="s">
        <v>87</v>
      </c>
      <c r="L388" t="s">
        <v>194</v>
      </c>
      <c r="N388" t="s">
        <v>75</v>
      </c>
      <c r="O388" t="s">
        <v>121</v>
      </c>
      <c r="P388" t="s">
        <v>77</v>
      </c>
      <c r="Q388" t="s">
        <v>106</v>
      </c>
      <c r="R388" t="s">
        <v>843</v>
      </c>
      <c r="S388" s="13">
        <v>42388</v>
      </c>
      <c r="T388" s="13">
        <v>42389</v>
      </c>
      <c r="U388" s="13">
        <v>42389.396793333333</v>
      </c>
      <c r="V388" s="13">
        <v>42390</v>
      </c>
      <c r="AC388" s="13">
        <v>42408</v>
      </c>
      <c r="AF388" s="13">
        <v>42389.470317546293</v>
      </c>
      <c r="AI388" t="s">
        <v>135</v>
      </c>
      <c r="AJ388" t="s">
        <v>845</v>
      </c>
      <c r="AK388" t="s">
        <v>846</v>
      </c>
      <c r="AL388" t="s">
        <v>95</v>
      </c>
      <c r="AM388" t="s">
        <v>149</v>
      </c>
      <c r="AN388" t="s">
        <v>80</v>
      </c>
      <c r="AQ388" t="s">
        <v>81</v>
      </c>
      <c r="AU388" t="s">
        <v>83</v>
      </c>
      <c r="AV388" t="s">
        <v>84</v>
      </c>
      <c r="AW388" t="s">
        <v>115</v>
      </c>
      <c r="AX388" s="14">
        <v>0</v>
      </c>
    </row>
    <row r="389" spans="1:51" hidden="1">
      <c r="A389" t="s">
        <v>847</v>
      </c>
      <c r="B389" t="str">
        <f t="shared" si="5"/>
        <v>unico</v>
      </c>
      <c r="C389" t="s">
        <v>65</v>
      </c>
      <c r="D389" t="s">
        <v>66</v>
      </c>
      <c r="E389" t="s">
        <v>67</v>
      </c>
      <c r="F389" t="s">
        <v>68</v>
      </c>
      <c r="G389" t="s">
        <v>69</v>
      </c>
      <c r="H389" t="s">
        <v>87</v>
      </c>
      <c r="I389" t="s">
        <v>135</v>
      </c>
      <c r="J389" t="s">
        <v>341</v>
      </c>
      <c r="K389" t="s">
        <v>848</v>
      </c>
      <c r="L389" t="s">
        <v>95</v>
      </c>
      <c r="N389" t="s">
        <v>75</v>
      </c>
      <c r="O389" t="s">
        <v>121</v>
      </c>
      <c r="P389" t="s">
        <v>89</v>
      </c>
      <c r="Q389" t="s">
        <v>78</v>
      </c>
      <c r="R389" t="s">
        <v>849</v>
      </c>
      <c r="S389" s="13">
        <v>42388</v>
      </c>
      <c r="T389" s="13">
        <v>42389</v>
      </c>
      <c r="U389" s="13">
        <v>42388.718943749998</v>
      </c>
      <c r="V389" s="13">
        <v>42389</v>
      </c>
      <c r="AC389" s="13">
        <v>42389</v>
      </c>
      <c r="AF389" s="13">
        <v>42389.374605914352</v>
      </c>
      <c r="AG389" s="13">
        <v>42398.752194606481</v>
      </c>
      <c r="AN389" t="s">
        <v>80</v>
      </c>
      <c r="AQ389" t="s">
        <v>81</v>
      </c>
      <c r="AS389" t="s">
        <v>82</v>
      </c>
      <c r="AT389" t="s">
        <v>66</v>
      </c>
      <c r="AU389" t="s">
        <v>83</v>
      </c>
      <c r="AV389" t="s">
        <v>84</v>
      </c>
      <c r="AW389" t="s">
        <v>85</v>
      </c>
      <c r="AX389" s="14">
        <v>0</v>
      </c>
    </row>
    <row r="390" spans="1:51" hidden="1">
      <c r="A390" t="s">
        <v>847</v>
      </c>
      <c r="B390" t="str">
        <f t="shared" si="5"/>
        <v>duplicado</v>
      </c>
      <c r="C390" t="s">
        <v>65</v>
      </c>
      <c r="D390" t="s">
        <v>66</v>
      </c>
      <c r="E390" t="s">
        <v>67</v>
      </c>
      <c r="F390" t="s">
        <v>68</v>
      </c>
      <c r="G390" t="s">
        <v>69</v>
      </c>
      <c r="H390" t="s">
        <v>87</v>
      </c>
      <c r="I390" t="s">
        <v>135</v>
      </c>
      <c r="J390" t="s">
        <v>341</v>
      </c>
      <c r="K390" t="s">
        <v>848</v>
      </c>
      <c r="L390" t="s">
        <v>95</v>
      </c>
      <c r="N390" t="s">
        <v>75</v>
      </c>
      <c r="O390" t="s">
        <v>121</v>
      </c>
      <c r="P390" t="s">
        <v>89</v>
      </c>
      <c r="Q390" t="s">
        <v>78</v>
      </c>
      <c r="R390" t="s">
        <v>849</v>
      </c>
      <c r="S390" s="13">
        <v>42388</v>
      </c>
      <c r="T390" s="13">
        <v>42389</v>
      </c>
      <c r="U390" s="13">
        <v>42388.718943749998</v>
      </c>
      <c r="V390" s="13">
        <v>42389</v>
      </c>
      <c r="AC390" s="13">
        <v>42389</v>
      </c>
      <c r="AF390" s="13">
        <v>42389.374605914352</v>
      </c>
      <c r="AG390" s="13">
        <v>42398.752194606481</v>
      </c>
      <c r="AN390" t="s">
        <v>80</v>
      </c>
      <c r="AQ390" t="s">
        <v>81</v>
      </c>
      <c r="AS390" t="s">
        <v>128</v>
      </c>
      <c r="AT390" t="s">
        <v>66</v>
      </c>
      <c r="AU390" t="s">
        <v>83</v>
      </c>
      <c r="AV390" t="s">
        <v>84</v>
      </c>
      <c r="AW390" t="s">
        <v>85</v>
      </c>
      <c r="AX390" s="14">
        <v>0</v>
      </c>
    </row>
    <row r="391" spans="1:51" hidden="1">
      <c r="A391" t="s">
        <v>850</v>
      </c>
      <c r="B391" t="str">
        <f t="shared" si="5"/>
        <v>unico</v>
      </c>
      <c r="C391" t="s">
        <v>65</v>
      </c>
      <c r="D391" t="s">
        <v>66</v>
      </c>
      <c r="E391" t="s">
        <v>67</v>
      </c>
      <c r="F391" t="s">
        <v>68</v>
      </c>
      <c r="G391" t="s">
        <v>69</v>
      </c>
      <c r="H391" t="s">
        <v>91</v>
      </c>
      <c r="I391" t="s">
        <v>92</v>
      </c>
      <c r="J391" t="s">
        <v>117</v>
      </c>
      <c r="K391" t="s">
        <v>517</v>
      </c>
      <c r="L391" t="s">
        <v>74</v>
      </c>
      <c r="N391" t="s">
        <v>75</v>
      </c>
      <c r="O391" t="s">
        <v>121</v>
      </c>
      <c r="P391" t="s">
        <v>89</v>
      </c>
      <c r="Q391" t="s">
        <v>78</v>
      </c>
      <c r="R391" t="s">
        <v>851</v>
      </c>
      <c r="S391" s="13">
        <v>42388</v>
      </c>
      <c r="T391" s="13">
        <v>42389</v>
      </c>
      <c r="U391" s="13">
        <v>42388.839066053239</v>
      </c>
      <c r="V391" s="13">
        <v>42389</v>
      </c>
      <c r="AC391" s="13">
        <v>42389</v>
      </c>
      <c r="AF391" s="13">
        <v>42389.31785284722</v>
      </c>
      <c r="AN391" t="s">
        <v>80</v>
      </c>
      <c r="AQ391" t="s">
        <v>81</v>
      </c>
      <c r="AS391" t="s">
        <v>170</v>
      </c>
      <c r="AT391" t="s">
        <v>66</v>
      </c>
      <c r="AU391" t="s">
        <v>83</v>
      </c>
      <c r="AV391" t="s">
        <v>84</v>
      </c>
      <c r="AW391" t="s">
        <v>85</v>
      </c>
      <c r="AX391" s="14">
        <v>0</v>
      </c>
    </row>
    <row r="392" spans="1:51" hidden="1">
      <c r="A392" t="s">
        <v>850</v>
      </c>
      <c r="B392" t="str">
        <f t="shared" si="5"/>
        <v>duplicado</v>
      </c>
      <c r="C392" t="s">
        <v>65</v>
      </c>
      <c r="D392" t="s">
        <v>66</v>
      </c>
      <c r="E392" t="s">
        <v>67</v>
      </c>
      <c r="F392" t="s">
        <v>68</v>
      </c>
      <c r="G392" t="s">
        <v>69</v>
      </c>
      <c r="H392" t="s">
        <v>91</v>
      </c>
      <c r="I392" t="s">
        <v>92</v>
      </c>
      <c r="J392" t="s">
        <v>117</v>
      </c>
      <c r="K392" t="s">
        <v>517</v>
      </c>
      <c r="L392" t="s">
        <v>74</v>
      </c>
      <c r="N392" t="s">
        <v>75</v>
      </c>
      <c r="O392" t="s">
        <v>121</v>
      </c>
      <c r="P392" t="s">
        <v>89</v>
      </c>
      <c r="Q392" t="s">
        <v>78</v>
      </c>
      <c r="R392" t="s">
        <v>851</v>
      </c>
      <c r="S392" s="13">
        <v>42388</v>
      </c>
      <c r="T392" s="13">
        <v>42389</v>
      </c>
      <c r="U392" s="13">
        <v>42388.839066053239</v>
      </c>
      <c r="V392" s="13">
        <v>42389</v>
      </c>
      <c r="AC392" s="13">
        <v>42389</v>
      </c>
      <c r="AF392" s="13">
        <v>42389.31785284722</v>
      </c>
      <c r="AN392" t="s">
        <v>80</v>
      </c>
      <c r="AQ392" t="s">
        <v>81</v>
      </c>
      <c r="AS392" t="s">
        <v>82</v>
      </c>
      <c r="AT392" t="s">
        <v>66</v>
      </c>
      <c r="AU392" t="s">
        <v>83</v>
      </c>
      <c r="AV392" t="s">
        <v>84</v>
      </c>
      <c r="AW392" t="s">
        <v>85</v>
      </c>
      <c r="AX392" s="14">
        <v>0</v>
      </c>
    </row>
    <row r="393" spans="1:51" hidden="1">
      <c r="A393" t="s">
        <v>852</v>
      </c>
      <c r="B393" t="str">
        <f t="shared" si="5"/>
        <v>unico</v>
      </c>
      <c r="C393" t="s">
        <v>65</v>
      </c>
      <c r="D393" t="s">
        <v>66</v>
      </c>
      <c r="E393" t="s">
        <v>430</v>
      </c>
      <c r="F393" t="s">
        <v>101</v>
      </c>
      <c r="G393" t="s">
        <v>102</v>
      </c>
      <c r="H393" t="s">
        <v>432</v>
      </c>
      <c r="M393" t="s">
        <v>165</v>
      </c>
      <c r="N393" t="s">
        <v>172</v>
      </c>
      <c r="O393" t="s">
        <v>88</v>
      </c>
      <c r="P393" t="s">
        <v>111</v>
      </c>
      <c r="R393" t="s">
        <v>853</v>
      </c>
      <c r="S393" s="13">
        <v>42389</v>
      </c>
      <c r="T393" s="13">
        <v>42390</v>
      </c>
      <c r="U393" s="13">
        <v>42389.38616238426</v>
      </c>
      <c r="V393" s="13">
        <v>42390</v>
      </c>
      <c r="W393" t="s">
        <v>854</v>
      </c>
      <c r="X393" s="13">
        <v>42388</v>
      </c>
      <c r="AC393" s="13">
        <v>42408</v>
      </c>
      <c r="AD393" t="s">
        <v>855</v>
      </c>
      <c r="AE393" s="13">
        <v>42389</v>
      </c>
      <c r="AH393" t="s">
        <v>856</v>
      </c>
      <c r="AM393" t="s">
        <v>149</v>
      </c>
      <c r="AN393" t="s">
        <v>80</v>
      </c>
      <c r="AQ393" t="s">
        <v>81</v>
      </c>
      <c r="AU393" t="s">
        <v>83</v>
      </c>
      <c r="AV393" t="s">
        <v>114</v>
      </c>
      <c r="AW393" t="s">
        <v>115</v>
      </c>
      <c r="AX393" s="14">
        <v>29</v>
      </c>
      <c r="AY393" s="14">
        <v>11</v>
      </c>
    </row>
    <row r="394" spans="1:51" hidden="1">
      <c r="A394" t="s">
        <v>852</v>
      </c>
      <c r="B394" t="str">
        <f t="shared" ref="B394:B457" si="6">IF(A394=A393,"duplicado","unico")</f>
        <v>duplicado</v>
      </c>
      <c r="C394" t="s">
        <v>65</v>
      </c>
      <c r="D394" t="s">
        <v>66</v>
      </c>
      <c r="E394" t="s">
        <v>159</v>
      </c>
      <c r="F394" t="s">
        <v>101</v>
      </c>
      <c r="G394" t="s">
        <v>102</v>
      </c>
      <c r="H394" t="s">
        <v>164</v>
      </c>
      <c r="M394" t="s">
        <v>165</v>
      </c>
      <c r="N394" t="s">
        <v>172</v>
      </c>
      <c r="O394" t="s">
        <v>88</v>
      </c>
      <c r="P394" t="s">
        <v>89</v>
      </c>
      <c r="Q394" t="s">
        <v>106</v>
      </c>
      <c r="R394" t="s">
        <v>853</v>
      </c>
      <c r="S394" s="13">
        <v>42389</v>
      </c>
      <c r="T394" s="13">
        <v>42390</v>
      </c>
      <c r="U394" s="13">
        <v>42389.385495844908</v>
      </c>
      <c r="V394" s="13">
        <v>42390</v>
      </c>
      <c r="W394" t="s">
        <v>854</v>
      </c>
      <c r="X394" s="13">
        <v>42388</v>
      </c>
      <c r="AC394" s="13">
        <v>42390</v>
      </c>
      <c r="AF394" s="13">
        <v>42389.386187025462</v>
      </c>
      <c r="AM394" t="s">
        <v>149</v>
      </c>
      <c r="AN394" t="s">
        <v>80</v>
      </c>
      <c r="AQ394" t="s">
        <v>81</v>
      </c>
      <c r="AU394" t="s">
        <v>83</v>
      </c>
      <c r="AV394" t="s">
        <v>84</v>
      </c>
      <c r="AW394" t="s">
        <v>115</v>
      </c>
      <c r="AX394" s="14">
        <v>0</v>
      </c>
    </row>
    <row r="395" spans="1:51" hidden="1">
      <c r="A395" t="s">
        <v>857</v>
      </c>
      <c r="B395" t="str">
        <f t="shared" si="6"/>
        <v>unico</v>
      </c>
      <c r="C395" t="s">
        <v>65</v>
      </c>
      <c r="D395" t="s">
        <v>66</v>
      </c>
      <c r="E395" t="s">
        <v>109</v>
      </c>
      <c r="F395" t="s">
        <v>101</v>
      </c>
      <c r="G395" t="s">
        <v>102</v>
      </c>
      <c r="H395" t="s">
        <v>110</v>
      </c>
      <c r="M395" t="s">
        <v>165</v>
      </c>
      <c r="N395" t="s">
        <v>166</v>
      </c>
      <c r="O395" t="s">
        <v>88</v>
      </c>
      <c r="P395" t="s">
        <v>111</v>
      </c>
      <c r="R395" t="s">
        <v>858</v>
      </c>
      <c r="S395" s="13">
        <v>42389</v>
      </c>
      <c r="T395" s="13">
        <v>42390</v>
      </c>
      <c r="U395" s="13">
        <v>42389.389496759257</v>
      </c>
      <c r="V395" s="13">
        <v>42390</v>
      </c>
      <c r="W395" t="s">
        <v>859</v>
      </c>
      <c r="X395" s="13">
        <v>42388</v>
      </c>
      <c r="AC395" s="13">
        <v>42408</v>
      </c>
      <c r="AD395" t="s">
        <v>860</v>
      </c>
      <c r="AE395" s="13">
        <v>42401</v>
      </c>
      <c r="AH395" t="s">
        <v>861</v>
      </c>
      <c r="AM395" t="s">
        <v>149</v>
      </c>
      <c r="AN395" t="s">
        <v>80</v>
      </c>
      <c r="AQ395" t="s">
        <v>81</v>
      </c>
      <c r="AS395" t="s">
        <v>82</v>
      </c>
      <c r="AT395" t="s">
        <v>66</v>
      </c>
      <c r="AU395" t="s">
        <v>83</v>
      </c>
      <c r="AV395" t="s">
        <v>114</v>
      </c>
      <c r="AW395" t="s">
        <v>115</v>
      </c>
      <c r="AX395" s="14">
        <v>42</v>
      </c>
      <c r="AY395" s="14">
        <v>24</v>
      </c>
    </row>
    <row r="396" spans="1:51" hidden="1">
      <c r="A396" t="s">
        <v>857</v>
      </c>
      <c r="B396" t="str">
        <f t="shared" si="6"/>
        <v>duplicado</v>
      </c>
      <c r="C396" t="s">
        <v>65</v>
      </c>
      <c r="D396" t="s">
        <v>66</v>
      </c>
      <c r="E396" t="s">
        <v>159</v>
      </c>
      <c r="F396" t="s">
        <v>101</v>
      </c>
      <c r="G396" t="s">
        <v>102</v>
      </c>
      <c r="H396" t="s">
        <v>164</v>
      </c>
      <c r="M396" t="s">
        <v>165</v>
      </c>
      <c r="N396" t="s">
        <v>166</v>
      </c>
      <c r="O396" t="s">
        <v>88</v>
      </c>
      <c r="P396" t="s">
        <v>89</v>
      </c>
      <c r="Q396" t="s">
        <v>106</v>
      </c>
      <c r="R396" t="s">
        <v>858</v>
      </c>
      <c r="S396" s="13">
        <v>42389</v>
      </c>
      <c r="T396" s="13">
        <v>42390</v>
      </c>
      <c r="U396" s="13">
        <v>42389.388927118052</v>
      </c>
      <c r="V396" s="13">
        <v>42390</v>
      </c>
      <c r="W396" t="s">
        <v>859</v>
      </c>
      <c r="X396" s="13">
        <v>42388</v>
      </c>
      <c r="AC396" s="13">
        <v>42390</v>
      </c>
      <c r="AF396" s="13">
        <v>42389.389508483793</v>
      </c>
      <c r="AM396" t="s">
        <v>149</v>
      </c>
      <c r="AN396" t="s">
        <v>80</v>
      </c>
      <c r="AQ396" t="s">
        <v>81</v>
      </c>
      <c r="AU396" t="s">
        <v>83</v>
      </c>
      <c r="AV396" t="s">
        <v>84</v>
      </c>
      <c r="AW396" t="s">
        <v>85</v>
      </c>
      <c r="AX396" s="14">
        <v>0</v>
      </c>
    </row>
    <row r="397" spans="1:51" hidden="1">
      <c r="A397" t="s">
        <v>862</v>
      </c>
      <c r="B397" t="str">
        <f t="shared" si="6"/>
        <v>unico</v>
      </c>
      <c r="C397" t="s">
        <v>65</v>
      </c>
      <c r="D397" t="s">
        <v>66</v>
      </c>
      <c r="E397" t="s">
        <v>430</v>
      </c>
      <c r="F397" t="s">
        <v>101</v>
      </c>
      <c r="G397" t="s">
        <v>102</v>
      </c>
      <c r="H397" t="s">
        <v>588</v>
      </c>
      <c r="M397" t="s">
        <v>165</v>
      </c>
      <c r="N397" t="s">
        <v>166</v>
      </c>
      <c r="O397" t="s">
        <v>88</v>
      </c>
      <c r="P397" t="s">
        <v>111</v>
      </c>
      <c r="R397" t="s">
        <v>863</v>
      </c>
      <c r="S397" s="13">
        <v>42389</v>
      </c>
      <c r="T397" s="13">
        <v>42390</v>
      </c>
      <c r="U397" s="13">
        <v>42389.392290868054</v>
      </c>
      <c r="V397" s="13">
        <v>42390</v>
      </c>
      <c r="W397" t="s">
        <v>864</v>
      </c>
      <c r="X397" s="13">
        <v>42388</v>
      </c>
      <c r="AC397" s="13">
        <v>42408</v>
      </c>
      <c r="AH397" t="s">
        <v>865</v>
      </c>
      <c r="AM397" t="s">
        <v>149</v>
      </c>
      <c r="AN397" t="s">
        <v>80</v>
      </c>
      <c r="AQ397" t="s">
        <v>81</v>
      </c>
      <c r="AU397" t="s">
        <v>83</v>
      </c>
      <c r="AV397" t="s">
        <v>114</v>
      </c>
      <c r="AW397" t="s">
        <v>115</v>
      </c>
      <c r="AX397" s="14">
        <v>48</v>
      </c>
      <c r="AY397" s="14">
        <v>30</v>
      </c>
    </row>
    <row r="398" spans="1:51" hidden="1">
      <c r="A398" t="s">
        <v>862</v>
      </c>
      <c r="B398" t="str">
        <f t="shared" si="6"/>
        <v>duplicado</v>
      </c>
      <c r="C398" t="s">
        <v>65</v>
      </c>
      <c r="D398" t="s">
        <v>66</v>
      </c>
      <c r="E398" t="s">
        <v>159</v>
      </c>
      <c r="F398" t="s">
        <v>101</v>
      </c>
      <c r="G398" t="s">
        <v>102</v>
      </c>
      <c r="H398" t="s">
        <v>164</v>
      </c>
      <c r="M398" t="s">
        <v>165</v>
      </c>
      <c r="N398" t="s">
        <v>166</v>
      </c>
      <c r="O398" t="s">
        <v>88</v>
      </c>
      <c r="P398" t="s">
        <v>89</v>
      </c>
      <c r="Q398" t="s">
        <v>106</v>
      </c>
      <c r="R398" t="s">
        <v>863</v>
      </c>
      <c r="S398" s="13">
        <v>42389</v>
      </c>
      <c r="T398" s="13">
        <v>42390</v>
      </c>
      <c r="U398" s="13">
        <v>42389.391774976852</v>
      </c>
      <c r="V398" s="13">
        <v>42390</v>
      </c>
      <c r="W398" t="s">
        <v>864</v>
      </c>
      <c r="X398" s="13">
        <v>42388</v>
      </c>
      <c r="AC398" s="13">
        <v>42390</v>
      </c>
      <c r="AF398" s="13">
        <v>42389.392315821759</v>
      </c>
      <c r="AM398" t="s">
        <v>149</v>
      </c>
      <c r="AN398" t="s">
        <v>80</v>
      </c>
      <c r="AQ398" t="s">
        <v>81</v>
      </c>
      <c r="AU398" t="s">
        <v>83</v>
      </c>
      <c r="AV398" t="s">
        <v>84</v>
      </c>
      <c r="AW398" t="s">
        <v>115</v>
      </c>
      <c r="AX398" s="14">
        <v>0</v>
      </c>
    </row>
    <row r="399" spans="1:51" hidden="1">
      <c r="A399" t="s">
        <v>866</v>
      </c>
      <c r="B399" t="str">
        <f t="shared" si="6"/>
        <v>unico</v>
      </c>
      <c r="C399" t="s">
        <v>65</v>
      </c>
      <c r="D399" t="s">
        <v>66</v>
      </c>
      <c r="E399" t="s">
        <v>159</v>
      </c>
      <c r="F399" t="s">
        <v>101</v>
      </c>
      <c r="G399" t="s">
        <v>102</v>
      </c>
      <c r="H399" t="s">
        <v>164</v>
      </c>
      <c r="M399" t="s">
        <v>165</v>
      </c>
      <c r="N399" t="s">
        <v>166</v>
      </c>
      <c r="O399" t="s">
        <v>88</v>
      </c>
      <c r="P399" t="s">
        <v>89</v>
      </c>
      <c r="Q399" t="s">
        <v>106</v>
      </c>
      <c r="R399" t="s">
        <v>867</v>
      </c>
      <c r="S399" s="13">
        <v>42389</v>
      </c>
      <c r="T399" s="13">
        <v>42390</v>
      </c>
      <c r="U399" s="13">
        <v>42389.394824687501</v>
      </c>
      <c r="V399" s="13">
        <v>42390</v>
      </c>
      <c r="W399" t="s">
        <v>868</v>
      </c>
      <c r="X399" s="13">
        <v>42388</v>
      </c>
      <c r="AC399" s="13">
        <v>42390</v>
      </c>
      <c r="AF399" s="13">
        <v>42389.395272939815</v>
      </c>
      <c r="AM399" t="s">
        <v>149</v>
      </c>
      <c r="AN399" t="s">
        <v>80</v>
      </c>
      <c r="AQ399" t="s">
        <v>81</v>
      </c>
      <c r="AU399" t="s">
        <v>83</v>
      </c>
      <c r="AV399" t="s">
        <v>84</v>
      </c>
      <c r="AW399" t="s">
        <v>115</v>
      </c>
      <c r="AX399" s="14">
        <v>0</v>
      </c>
    </row>
    <row r="400" spans="1:51" hidden="1">
      <c r="A400" t="s">
        <v>866</v>
      </c>
      <c r="B400" t="str">
        <f t="shared" si="6"/>
        <v>duplicado</v>
      </c>
      <c r="C400" t="s">
        <v>65</v>
      </c>
      <c r="D400" t="s">
        <v>66</v>
      </c>
      <c r="E400" t="s">
        <v>430</v>
      </c>
      <c r="F400" t="s">
        <v>101</v>
      </c>
      <c r="G400" t="s">
        <v>102</v>
      </c>
      <c r="H400" t="s">
        <v>432</v>
      </c>
      <c r="M400" t="s">
        <v>165</v>
      </c>
      <c r="N400" t="s">
        <v>166</v>
      </c>
      <c r="O400" t="s">
        <v>88</v>
      </c>
      <c r="P400" t="s">
        <v>111</v>
      </c>
      <c r="R400" t="s">
        <v>867</v>
      </c>
      <c r="S400" s="13">
        <v>42389</v>
      </c>
      <c r="T400" s="13">
        <v>42390</v>
      </c>
      <c r="U400" s="13">
        <v>42389.395261817132</v>
      </c>
      <c r="V400" s="13">
        <v>42390</v>
      </c>
      <c r="W400" t="s">
        <v>868</v>
      </c>
      <c r="X400" s="13">
        <v>42388</v>
      </c>
      <c r="AC400" s="13">
        <v>42408</v>
      </c>
      <c r="AH400" t="s">
        <v>1933</v>
      </c>
      <c r="AM400" t="s">
        <v>149</v>
      </c>
      <c r="AN400" t="s">
        <v>80</v>
      </c>
      <c r="AQ400" t="s">
        <v>81</v>
      </c>
      <c r="AU400" t="s">
        <v>83</v>
      </c>
      <c r="AV400" t="s">
        <v>114</v>
      </c>
      <c r="AW400" t="s">
        <v>115</v>
      </c>
      <c r="AX400" s="14">
        <v>48</v>
      </c>
      <c r="AY400" s="14">
        <v>30</v>
      </c>
    </row>
    <row r="401" spans="1:51" hidden="1">
      <c r="A401" t="s">
        <v>869</v>
      </c>
      <c r="B401" t="str">
        <f t="shared" si="6"/>
        <v>unico</v>
      </c>
      <c r="C401" t="s">
        <v>65</v>
      </c>
      <c r="D401" t="s">
        <v>66</v>
      </c>
      <c r="E401" t="s">
        <v>67</v>
      </c>
      <c r="F401" t="s">
        <v>68</v>
      </c>
      <c r="G401" t="s">
        <v>69</v>
      </c>
      <c r="H401" t="s">
        <v>87</v>
      </c>
      <c r="I401" t="s">
        <v>145</v>
      </c>
      <c r="J401" t="s">
        <v>827</v>
      </c>
      <c r="K401" t="s">
        <v>870</v>
      </c>
      <c r="L401" t="s">
        <v>95</v>
      </c>
      <c r="N401" t="s">
        <v>75</v>
      </c>
      <c r="O401" t="s">
        <v>121</v>
      </c>
      <c r="P401" t="s">
        <v>89</v>
      </c>
      <c r="Q401" t="s">
        <v>78</v>
      </c>
      <c r="R401" t="s">
        <v>871</v>
      </c>
      <c r="S401" s="13">
        <v>42389</v>
      </c>
      <c r="T401" s="13">
        <v>42390</v>
      </c>
      <c r="U401" s="13">
        <v>42389.47447833333</v>
      </c>
      <c r="V401" s="13">
        <v>42390</v>
      </c>
      <c r="AC401" s="13">
        <v>42390</v>
      </c>
      <c r="AF401" s="13">
        <v>42389.68476851852</v>
      </c>
      <c r="AG401" s="13">
        <v>42398.785895393521</v>
      </c>
      <c r="AN401" t="s">
        <v>80</v>
      </c>
      <c r="AQ401" t="s">
        <v>81</v>
      </c>
      <c r="AS401" t="s">
        <v>128</v>
      </c>
      <c r="AT401" t="s">
        <v>66</v>
      </c>
      <c r="AU401" t="s">
        <v>83</v>
      </c>
      <c r="AV401" t="s">
        <v>84</v>
      </c>
      <c r="AW401" t="s">
        <v>85</v>
      </c>
      <c r="AX401" s="14">
        <v>0</v>
      </c>
    </row>
    <row r="402" spans="1:51" hidden="1">
      <c r="A402" t="s">
        <v>869</v>
      </c>
      <c r="B402" t="str">
        <f t="shared" si="6"/>
        <v>duplicado</v>
      </c>
      <c r="C402" t="s">
        <v>65</v>
      </c>
      <c r="D402" t="s">
        <v>66</v>
      </c>
      <c r="E402" t="s">
        <v>67</v>
      </c>
      <c r="F402" t="s">
        <v>68</v>
      </c>
      <c r="G402" t="s">
        <v>69</v>
      </c>
      <c r="H402" t="s">
        <v>87</v>
      </c>
      <c r="I402" t="s">
        <v>145</v>
      </c>
      <c r="J402" t="s">
        <v>827</v>
      </c>
      <c r="K402" t="s">
        <v>870</v>
      </c>
      <c r="L402" t="s">
        <v>95</v>
      </c>
      <c r="N402" t="s">
        <v>75</v>
      </c>
      <c r="O402" t="s">
        <v>121</v>
      </c>
      <c r="P402" t="s">
        <v>89</v>
      </c>
      <c r="Q402" t="s">
        <v>78</v>
      </c>
      <c r="R402" t="s">
        <v>871</v>
      </c>
      <c r="S402" s="13">
        <v>42389</v>
      </c>
      <c r="T402" s="13">
        <v>42390</v>
      </c>
      <c r="U402" s="13">
        <v>42389.47447833333</v>
      </c>
      <c r="V402" s="13">
        <v>42390</v>
      </c>
      <c r="AC402" s="13">
        <v>42390</v>
      </c>
      <c r="AF402" s="13">
        <v>42389.68476851852</v>
      </c>
      <c r="AG402" s="13">
        <v>42398.785895393521</v>
      </c>
      <c r="AN402" t="s">
        <v>80</v>
      </c>
      <c r="AQ402" t="s">
        <v>81</v>
      </c>
      <c r="AS402" t="s">
        <v>82</v>
      </c>
      <c r="AT402" t="s">
        <v>66</v>
      </c>
      <c r="AU402" t="s">
        <v>83</v>
      </c>
      <c r="AV402" t="s">
        <v>84</v>
      </c>
      <c r="AW402" t="s">
        <v>85</v>
      </c>
      <c r="AX402" s="14">
        <v>0</v>
      </c>
    </row>
    <row r="403" spans="1:51" hidden="1">
      <c r="A403" t="s">
        <v>872</v>
      </c>
      <c r="B403" t="str">
        <f t="shared" si="6"/>
        <v>unico</v>
      </c>
      <c r="C403" t="s">
        <v>65</v>
      </c>
      <c r="D403" t="s">
        <v>66</v>
      </c>
      <c r="E403" t="s">
        <v>109</v>
      </c>
      <c r="F403" t="s">
        <v>101</v>
      </c>
      <c r="G403" t="s">
        <v>102</v>
      </c>
      <c r="H403" t="s">
        <v>228</v>
      </c>
      <c r="M403" t="s">
        <v>873</v>
      </c>
      <c r="N403" t="s">
        <v>166</v>
      </c>
      <c r="O403" t="s">
        <v>121</v>
      </c>
      <c r="P403" t="s">
        <v>111</v>
      </c>
      <c r="R403" t="s">
        <v>874</v>
      </c>
      <c r="S403" s="13">
        <v>42389</v>
      </c>
      <c r="T403" s="13">
        <v>42390</v>
      </c>
      <c r="U403" s="13">
        <v>42390.562303101855</v>
      </c>
      <c r="V403" s="13">
        <v>42390</v>
      </c>
      <c r="AC403" s="13">
        <v>42408</v>
      </c>
      <c r="AH403" t="s">
        <v>875</v>
      </c>
      <c r="AN403" t="s">
        <v>80</v>
      </c>
      <c r="AQ403" t="s">
        <v>81</v>
      </c>
      <c r="AU403" t="s">
        <v>83</v>
      </c>
      <c r="AV403" t="s">
        <v>114</v>
      </c>
      <c r="AW403" t="s">
        <v>115</v>
      </c>
      <c r="AX403" s="14">
        <v>32</v>
      </c>
      <c r="AY403" s="14">
        <v>15</v>
      </c>
    </row>
    <row r="404" spans="1:51" hidden="1">
      <c r="A404" t="s">
        <v>872</v>
      </c>
      <c r="B404" t="str">
        <f t="shared" si="6"/>
        <v>duplicado</v>
      </c>
      <c r="C404" t="s">
        <v>65</v>
      </c>
      <c r="D404" t="s">
        <v>66</v>
      </c>
      <c r="E404" t="s">
        <v>67</v>
      </c>
      <c r="F404" t="s">
        <v>101</v>
      </c>
      <c r="G404" t="s">
        <v>102</v>
      </c>
      <c r="H404" t="s">
        <v>91</v>
      </c>
      <c r="M404" t="s">
        <v>873</v>
      </c>
      <c r="N404" t="s">
        <v>166</v>
      </c>
      <c r="O404" t="s">
        <v>121</v>
      </c>
      <c r="P404" t="s">
        <v>77</v>
      </c>
      <c r="Q404" t="s">
        <v>106</v>
      </c>
      <c r="R404" t="s">
        <v>874</v>
      </c>
      <c r="S404" s="13">
        <v>42389</v>
      </c>
      <c r="T404" s="13">
        <v>42390</v>
      </c>
      <c r="U404" s="13">
        <v>42389.534212592589</v>
      </c>
      <c r="V404" s="13">
        <v>42390</v>
      </c>
      <c r="AC404" s="13">
        <v>42390</v>
      </c>
      <c r="AF404" s="13">
        <v>42390.562310972222</v>
      </c>
      <c r="AN404" t="s">
        <v>80</v>
      </c>
      <c r="AQ404" t="s">
        <v>81</v>
      </c>
      <c r="AU404" t="s">
        <v>83</v>
      </c>
      <c r="AV404" t="s">
        <v>84</v>
      </c>
      <c r="AW404" t="s">
        <v>115</v>
      </c>
      <c r="AX404" s="14">
        <v>0</v>
      </c>
    </row>
    <row r="405" spans="1:51" hidden="1">
      <c r="A405" t="s">
        <v>876</v>
      </c>
      <c r="B405" t="str">
        <f t="shared" si="6"/>
        <v>unico</v>
      </c>
      <c r="C405" t="s">
        <v>65</v>
      </c>
      <c r="D405" t="s">
        <v>66</v>
      </c>
      <c r="E405" t="s">
        <v>67</v>
      </c>
      <c r="F405" t="s">
        <v>68</v>
      </c>
      <c r="G405" t="s">
        <v>69</v>
      </c>
      <c r="H405" t="s">
        <v>87</v>
      </c>
      <c r="I405" t="s">
        <v>145</v>
      </c>
      <c r="J405" t="s">
        <v>260</v>
      </c>
      <c r="K405" t="s">
        <v>261</v>
      </c>
      <c r="L405" t="s">
        <v>95</v>
      </c>
      <c r="N405" t="s">
        <v>75</v>
      </c>
      <c r="O405" t="s">
        <v>88</v>
      </c>
      <c r="P405" t="s">
        <v>89</v>
      </c>
      <c r="Q405" t="s">
        <v>78</v>
      </c>
      <c r="R405" t="s">
        <v>877</v>
      </c>
      <c r="S405" s="13">
        <v>42389</v>
      </c>
      <c r="T405" s="13">
        <v>42390</v>
      </c>
      <c r="U405" s="13">
        <v>42389.538131516201</v>
      </c>
      <c r="V405" s="13">
        <v>42390</v>
      </c>
      <c r="AC405" s="13">
        <v>42390</v>
      </c>
      <c r="AF405" s="13">
        <v>42389.687356608796</v>
      </c>
      <c r="AN405" t="s">
        <v>80</v>
      </c>
      <c r="AQ405" t="s">
        <v>81</v>
      </c>
      <c r="AS405" t="s">
        <v>82</v>
      </c>
      <c r="AT405" t="s">
        <v>66</v>
      </c>
      <c r="AU405" t="s">
        <v>83</v>
      </c>
      <c r="AV405" t="s">
        <v>84</v>
      </c>
      <c r="AW405" t="s">
        <v>85</v>
      </c>
      <c r="AX405" s="14">
        <v>0</v>
      </c>
    </row>
    <row r="406" spans="1:51" hidden="1">
      <c r="A406" t="s">
        <v>878</v>
      </c>
      <c r="B406" t="str">
        <f t="shared" si="6"/>
        <v>unico</v>
      </c>
      <c r="C406" t="s">
        <v>65</v>
      </c>
      <c r="D406" t="s">
        <v>66</v>
      </c>
      <c r="E406" t="s">
        <v>67</v>
      </c>
      <c r="F406" t="s">
        <v>101</v>
      </c>
      <c r="G406" t="s">
        <v>102</v>
      </c>
      <c r="H406" t="s">
        <v>91</v>
      </c>
      <c r="M406" t="s">
        <v>873</v>
      </c>
      <c r="N406" t="s">
        <v>166</v>
      </c>
      <c r="O406" t="s">
        <v>88</v>
      </c>
      <c r="P406" t="s">
        <v>77</v>
      </c>
      <c r="Q406" t="s">
        <v>106</v>
      </c>
      <c r="R406" t="s">
        <v>879</v>
      </c>
      <c r="S406" s="13">
        <v>42389</v>
      </c>
      <c r="T406" s="13">
        <v>42390</v>
      </c>
      <c r="U406" s="13">
        <v>42389.547652766203</v>
      </c>
      <c r="V406" s="13">
        <v>42390</v>
      </c>
      <c r="AC406" s="13">
        <v>42390</v>
      </c>
      <c r="AF406" s="13">
        <v>42390.55180050926</v>
      </c>
      <c r="AN406" t="s">
        <v>80</v>
      </c>
      <c r="AQ406" t="s">
        <v>81</v>
      </c>
      <c r="AU406" t="s">
        <v>83</v>
      </c>
      <c r="AV406" t="s">
        <v>84</v>
      </c>
      <c r="AW406" t="s">
        <v>115</v>
      </c>
      <c r="AX406" s="14">
        <v>0</v>
      </c>
    </row>
    <row r="407" spans="1:51" hidden="1">
      <c r="A407" t="s">
        <v>878</v>
      </c>
      <c r="B407" t="str">
        <f t="shared" si="6"/>
        <v>duplicado</v>
      </c>
      <c r="C407" t="s">
        <v>65</v>
      </c>
      <c r="D407" t="s">
        <v>66</v>
      </c>
      <c r="E407" t="s">
        <v>109</v>
      </c>
      <c r="F407" t="s">
        <v>101</v>
      </c>
      <c r="G407" t="s">
        <v>102</v>
      </c>
      <c r="H407" t="s">
        <v>110</v>
      </c>
      <c r="M407" t="s">
        <v>873</v>
      </c>
      <c r="N407" t="s">
        <v>166</v>
      </c>
      <c r="O407" t="s">
        <v>88</v>
      </c>
      <c r="P407" t="s">
        <v>111</v>
      </c>
      <c r="R407" t="s">
        <v>879</v>
      </c>
      <c r="S407" s="13">
        <v>42389</v>
      </c>
      <c r="T407" s="13">
        <v>42390</v>
      </c>
      <c r="U407" s="13">
        <v>42390.551778969908</v>
      </c>
      <c r="V407" s="13">
        <v>42390</v>
      </c>
      <c r="AC407" s="13">
        <v>42408</v>
      </c>
      <c r="AH407" t="s">
        <v>875</v>
      </c>
      <c r="AN407" t="s">
        <v>80</v>
      </c>
      <c r="AQ407" t="s">
        <v>81</v>
      </c>
      <c r="AU407" t="s">
        <v>83</v>
      </c>
      <c r="AV407" t="s">
        <v>114</v>
      </c>
      <c r="AW407" t="s">
        <v>115</v>
      </c>
      <c r="AX407" s="14">
        <v>41</v>
      </c>
      <c r="AY407" s="14">
        <v>24</v>
      </c>
    </row>
    <row r="408" spans="1:51" hidden="1">
      <c r="A408" t="s">
        <v>880</v>
      </c>
      <c r="B408" t="str">
        <f t="shared" si="6"/>
        <v>unico</v>
      </c>
      <c r="C408" t="s">
        <v>65</v>
      </c>
      <c r="D408" t="s">
        <v>66</v>
      </c>
      <c r="E408" t="s">
        <v>67</v>
      </c>
      <c r="F408" t="s">
        <v>68</v>
      </c>
      <c r="G408" t="s">
        <v>69</v>
      </c>
      <c r="H408" t="s">
        <v>87</v>
      </c>
      <c r="I408" t="s">
        <v>130</v>
      </c>
      <c r="J408" t="s">
        <v>881</v>
      </c>
      <c r="K408" t="s">
        <v>882</v>
      </c>
      <c r="L408" t="s">
        <v>74</v>
      </c>
      <c r="N408" t="s">
        <v>75</v>
      </c>
      <c r="O408" t="s">
        <v>121</v>
      </c>
      <c r="P408" t="s">
        <v>89</v>
      </c>
      <c r="Q408" t="s">
        <v>78</v>
      </c>
      <c r="R408" t="s">
        <v>883</v>
      </c>
      <c r="S408" s="13">
        <v>42389</v>
      </c>
      <c r="T408" s="13">
        <v>42390</v>
      </c>
      <c r="U408" s="13">
        <v>42389.5525169213</v>
      </c>
      <c r="V408" s="13">
        <v>42390</v>
      </c>
      <c r="AC408" s="13">
        <v>42390</v>
      </c>
      <c r="AF408" s="13">
        <v>42389.685592199072</v>
      </c>
      <c r="AG408" s="13">
        <v>42398.788750532411</v>
      </c>
      <c r="AN408" t="s">
        <v>80</v>
      </c>
      <c r="AQ408" t="s">
        <v>81</v>
      </c>
      <c r="AS408" t="s">
        <v>128</v>
      </c>
      <c r="AT408" t="s">
        <v>66</v>
      </c>
      <c r="AU408" t="s">
        <v>83</v>
      </c>
      <c r="AV408" t="s">
        <v>84</v>
      </c>
      <c r="AW408" t="s">
        <v>85</v>
      </c>
      <c r="AX408" s="14">
        <v>0</v>
      </c>
    </row>
    <row r="409" spans="1:51" hidden="1">
      <c r="A409" t="s">
        <v>884</v>
      </c>
      <c r="B409" t="str">
        <f t="shared" si="6"/>
        <v>unico</v>
      </c>
      <c r="C409" t="s">
        <v>65</v>
      </c>
      <c r="D409" t="s">
        <v>66</v>
      </c>
      <c r="E409" t="s">
        <v>67</v>
      </c>
      <c r="F409" t="s">
        <v>68</v>
      </c>
      <c r="G409" t="s">
        <v>69</v>
      </c>
      <c r="H409" t="s">
        <v>91</v>
      </c>
      <c r="I409" t="s">
        <v>154</v>
      </c>
      <c r="J409" t="s">
        <v>885</v>
      </c>
      <c r="K409" t="s">
        <v>886</v>
      </c>
      <c r="L409" t="s">
        <v>95</v>
      </c>
      <c r="N409" t="s">
        <v>75</v>
      </c>
      <c r="O409" t="s">
        <v>88</v>
      </c>
      <c r="P409" t="s">
        <v>89</v>
      </c>
      <c r="Q409" t="s">
        <v>78</v>
      </c>
      <c r="R409" t="s">
        <v>887</v>
      </c>
      <c r="S409" s="13">
        <v>42389</v>
      </c>
      <c r="T409" s="13">
        <v>42390</v>
      </c>
      <c r="U409" s="13">
        <v>42389.553368668981</v>
      </c>
      <c r="V409" s="13">
        <v>42390</v>
      </c>
      <c r="AC409" s="13">
        <v>42390</v>
      </c>
      <c r="AF409" s="13">
        <v>42390.457287210651</v>
      </c>
      <c r="AI409" t="s">
        <v>154</v>
      </c>
      <c r="AJ409" t="s">
        <v>885</v>
      </c>
      <c r="AK409" t="s">
        <v>886</v>
      </c>
      <c r="AL409" t="s">
        <v>95</v>
      </c>
      <c r="AM409" t="s">
        <v>149</v>
      </c>
      <c r="AN409" t="s">
        <v>80</v>
      </c>
      <c r="AQ409" t="s">
        <v>81</v>
      </c>
      <c r="AS409" t="s">
        <v>82</v>
      </c>
      <c r="AT409" t="s">
        <v>66</v>
      </c>
      <c r="AU409" t="s">
        <v>83</v>
      </c>
      <c r="AV409" t="s">
        <v>84</v>
      </c>
      <c r="AW409" t="s">
        <v>85</v>
      </c>
      <c r="AX409" s="14">
        <v>0</v>
      </c>
    </row>
    <row r="410" spans="1:51" hidden="1">
      <c r="A410" t="s">
        <v>888</v>
      </c>
      <c r="B410" t="str">
        <f t="shared" si="6"/>
        <v>unico</v>
      </c>
      <c r="C410" t="s">
        <v>65</v>
      </c>
      <c r="D410" t="s">
        <v>66</v>
      </c>
      <c r="E410" t="s">
        <v>67</v>
      </c>
      <c r="F410" t="s">
        <v>68</v>
      </c>
      <c r="G410" t="s">
        <v>69</v>
      </c>
      <c r="H410" t="s">
        <v>91</v>
      </c>
      <c r="I410" t="s">
        <v>206</v>
      </c>
      <c r="J410" t="s">
        <v>414</v>
      </c>
      <c r="K410" t="s">
        <v>889</v>
      </c>
      <c r="L410" t="s">
        <v>194</v>
      </c>
      <c r="N410" t="s">
        <v>75</v>
      </c>
      <c r="O410" t="s">
        <v>121</v>
      </c>
      <c r="P410" t="s">
        <v>89</v>
      </c>
      <c r="Q410" t="s">
        <v>78</v>
      </c>
      <c r="R410" t="s">
        <v>890</v>
      </c>
      <c r="S410" s="13">
        <v>42389</v>
      </c>
      <c r="T410" s="13">
        <v>42390</v>
      </c>
      <c r="U410" s="13">
        <v>42389.628627337966</v>
      </c>
      <c r="V410" s="13">
        <v>42390</v>
      </c>
      <c r="AC410" s="13">
        <v>42390</v>
      </c>
      <c r="AF410" s="13">
        <v>42390.449348692127</v>
      </c>
      <c r="AN410" t="s">
        <v>80</v>
      </c>
      <c r="AQ410" t="s">
        <v>81</v>
      </c>
      <c r="AS410" t="s">
        <v>128</v>
      </c>
      <c r="AT410" t="s">
        <v>66</v>
      </c>
      <c r="AU410" t="s">
        <v>83</v>
      </c>
      <c r="AV410" t="s">
        <v>84</v>
      </c>
      <c r="AW410" t="s">
        <v>85</v>
      </c>
      <c r="AX410" s="14">
        <v>0</v>
      </c>
    </row>
    <row r="411" spans="1:51" hidden="1">
      <c r="A411" t="s">
        <v>891</v>
      </c>
      <c r="B411" t="str">
        <f t="shared" si="6"/>
        <v>unico</v>
      </c>
      <c r="C411" t="s">
        <v>65</v>
      </c>
      <c r="D411" t="s">
        <v>66</v>
      </c>
      <c r="E411" t="s">
        <v>67</v>
      </c>
      <c r="F411" t="s">
        <v>101</v>
      </c>
      <c r="G411" t="s">
        <v>102</v>
      </c>
      <c r="H411" t="s">
        <v>91</v>
      </c>
      <c r="I411" t="s">
        <v>135</v>
      </c>
      <c r="J411" t="s">
        <v>341</v>
      </c>
      <c r="K411" t="s">
        <v>342</v>
      </c>
      <c r="L411" t="s">
        <v>95</v>
      </c>
      <c r="N411" t="s">
        <v>75</v>
      </c>
      <c r="O411" t="s">
        <v>121</v>
      </c>
      <c r="P411" t="s">
        <v>77</v>
      </c>
      <c r="Q411" t="s">
        <v>106</v>
      </c>
      <c r="R411" t="s">
        <v>892</v>
      </c>
      <c r="S411" s="13">
        <v>42389</v>
      </c>
      <c r="T411" s="13">
        <v>42390</v>
      </c>
      <c r="U411" s="13">
        <v>42390.423730208335</v>
      </c>
      <c r="V411" s="13">
        <v>42391</v>
      </c>
      <c r="AC411" s="13">
        <v>42409</v>
      </c>
      <c r="AF411" s="13">
        <v>42390.428092650465</v>
      </c>
      <c r="AN411" t="s">
        <v>80</v>
      </c>
      <c r="AQ411" t="s">
        <v>81</v>
      </c>
      <c r="AU411" t="s">
        <v>83</v>
      </c>
      <c r="AV411" t="s">
        <v>84</v>
      </c>
      <c r="AW411" t="s">
        <v>115</v>
      </c>
      <c r="AX411" s="14">
        <v>0</v>
      </c>
    </row>
    <row r="412" spans="1:51" hidden="1">
      <c r="A412" t="s">
        <v>891</v>
      </c>
      <c r="B412" t="str">
        <f t="shared" si="6"/>
        <v>duplicado</v>
      </c>
      <c r="C412" t="s">
        <v>65</v>
      </c>
      <c r="D412" t="s">
        <v>66</v>
      </c>
      <c r="E412" t="s">
        <v>109</v>
      </c>
      <c r="F412" t="s">
        <v>101</v>
      </c>
      <c r="G412" t="s">
        <v>102</v>
      </c>
      <c r="H412" t="s">
        <v>110</v>
      </c>
      <c r="I412" t="s">
        <v>135</v>
      </c>
      <c r="J412" t="s">
        <v>341</v>
      </c>
      <c r="K412" t="s">
        <v>342</v>
      </c>
      <c r="L412" t="s">
        <v>95</v>
      </c>
      <c r="N412" t="s">
        <v>75</v>
      </c>
      <c r="O412" t="s">
        <v>121</v>
      </c>
      <c r="P412" t="s">
        <v>111</v>
      </c>
      <c r="R412" t="s">
        <v>892</v>
      </c>
      <c r="S412" s="13">
        <v>42389</v>
      </c>
      <c r="T412" s="13">
        <v>42390</v>
      </c>
      <c r="U412" s="13">
        <v>42390.428070613423</v>
      </c>
      <c r="V412" s="13">
        <v>42391</v>
      </c>
      <c r="AC412" s="13">
        <v>42409</v>
      </c>
      <c r="AH412" t="s">
        <v>1934</v>
      </c>
      <c r="AN412" t="s">
        <v>80</v>
      </c>
      <c r="AQ412" t="s">
        <v>81</v>
      </c>
      <c r="AU412" t="s">
        <v>83</v>
      </c>
      <c r="AV412" t="s">
        <v>114</v>
      </c>
      <c r="AW412" t="s">
        <v>115</v>
      </c>
      <c r="AX412" s="14">
        <v>47</v>
      </c>
      <c r="AY412" s="14">
        <v>29</v>
      </c>
    </row>
    <row r="413" spans="1:51" hidden="1">
      <c r="A413" t="s">
        <v>893</v>
      </c>
      <c r="B413" t="str">
        <f t="shared" si="6"/>
        <v>unico</v>
      </c>
      <c r="C413" t="s">
        <v>65</v>
      </c>
      <c r="D413" t="s">
        <v>66</v>
      </c>
      <c r="E413" t="s">
        <v>67</v>
      </c>
      <c r="F413" t="s">
        <v>68</v>
      </c>
      <c r="G413" t="s">
        <v>69</v>
      </c>
      <c r="H413" t="s">
        <v>91</v>
      </c>
      <c r="I413" t="s">
        <v>92</v>
      </c>
      <c r="J413" t="s">
        <v>141</v>
      </c>
      <c r="K413" t="s">
        <v>894</v>
      </c>
      <c r="L413" t="s">
        <v>95</v>
      </c>
      <c r="N413" t="s">
        <v>75</v>
      </c>
      <c r="O413" t="s">
        <v>121</v>
      </c>
      <c r="P413" t="s">
        <v>89</v>
      </c>
      <c r="Q413" t="s">
        <v>78</v>
      </c>
      <c r="R413" t="s">
        <v>895</v>
      </c>
      <c r="S413" s="13">
        <v>42389</v>
      </c>
      <c r="T413" s="13">
        <v>42390</v>
      </c>
      <c r="U413" s="13">
        <v>42389.679326620368</v>
      </c>
      <c r="V413" s="13">
        <v>42390</v>
      </c>
      <c r="AC413" s="13">
        <v>42390</v>
      </c>
      <c r="AF413" s="13">
        <v>42390.44741108796</v>
      </c>
      <c r="AN413" t="s">
        <v>80</v>
      </c>
      <c r="AQ413" t="s">
        <v>81</v>
      </c>
      <c r="AS413" t="s">
        <v>82</v>
      </c>
      <c r="AT413" t="s">
        <v>66</v>
      </c>
      <c r="AU413" t="s">
        <v>83</v>
      </c>
      <c r="AV413" t="s">
        <v>84</v>
      </c>
      <c r="AW413" t="s">
        <v>85</v>
      </c>
      <c r="AX413" s="14">
        <v>0</v>
      </c>
    </row>
    <row r="414" spans="1:51" hidden="1">
      <c r="A414" t="s">
        <v>896</v>
      </c>
      <c r="B414" t="str">
        <f t="shared" si="6"/>
        <v>unico</v>
      </c>
      <c r="C414" t="s">
        <v>65</v>
      </c>
      <c r="D414" t="s">
        <v>66</v>
      </c>
      <c r="E414" t="s">
        <v>67</v>
      </c>
      <c r="F414" t="s">
        <v>68</v>
      </c>
      <c r="G414" t="s">
        <v>69</v>
      </c>
      <c r="H414" t="s">
        <v>87</v>
      </c>
      <c r="I414" t="s">
        <v>92</v>
      </c>
      <c r="J414" t="s">
        <v>141</v>
      </c>
      <c r="K414" t="s">
        <v>894</v>
      </c>
      <c r="L414" t="s">
        <v>95</v>
      </c>
      <c r="N414" t="s">
        <v>75</v>
      </c>
      <c r="O414" t="s">
        <v>121</v>
      </c>
      <c r="P414" t="s">
        <v>89</v>
      </c>
      <c r="Q414" t="s">
        <v>78</v>
      </c>
      <c r="R414" t="s">
        <v>897</v>
      </c>
      <c r="S414" s="13">
        <v>42389</v>
      </c>
      <c r="T414" s="13">
        <v>42390</v>
      </c>
      <c r="U414" s="13">
        <v>42389.688692002317</v>
      </c>
      <c r="V414" s="13">
        <v>42390</v>
      </c>
      <c r="AC414" s="13">
        <v>42390</v>
      </c>
      <c r="AF414" s="13">
        <v>42390.337806504627</v>
      </c>
      <c r="AG414" s="13">
        <v>42398.860266192132</v>
      </c>
      <c r="AN414" t="s">
        <v>80</v>
      </c>
      <c r="AQ414" t="s">
        <v>81</v>
      </c>
      <c r="AS414" t="s">
        <v>128</v>
      </c>
      <c r="AT414" t="s">
        <v>66</v>
      </c>
      <c r="AU414" t="s">
        <v>83</v>
      </c>
      <c r="AV414" t="s">
        <v>84</v>
      </c>
      <c r="AW414" t="s">
        <v>85</v>
      </c>
      <c r="AX414" s="14">
        <v>0</v>
      </c>
    </row>
    <row r="415" spans="1:51" hidden="1">
      <c r="A415" t="s">
        <v>898</v>
      </c>
      <c r="B415" t="str">
        <f t="shared" si="6"/>
        <v>unico</v>
      </c>
      <c r="C415" t="s">
        <v>65</v>
      </c>
      <c r="D415" t="s">
        <v>66</v>
      </c>
      <c r="E415" t="s">
        <v>67</v>
      </c>
      <c r="F415" t="s">
        <v>68</v>
      </c>
      <c r="G415" t="s">
        <v>69</v>
      </c>
      <c r="H415" t="s">
        <v>91</v>
      </c>
      <c r="I415" t="s">
        <v>145</v>
      </c>
      <c r="J415" t="s">
        <v>260</v>
      </c>
      <c r="K415" t="s">
        <v>899</v>
      </c>
      <c r="L415" t="s">
        <v>95</v>
      </c>
      <c r="N415" t="s">
        <v>75</v>
      </c>
      <c r="O415" t="s">
        <v>88</v>
      </c>
      <c r="P415" t="s">
        <v>89</v>
      </c>
      <c r="Q415" t="s">
        <v>78</v>
      </c>
      <c r="R415" t="s">
        <v>900</v>
      </c>
      <c r="S415" s="13">
        <v>42389</v>
      </c>
      <c r="T415" s="13">
        <v>42390</v>
      </c>
      <c r="U415" s="13">
        <v>42389.787611481479</v>
      </c>
      <c r="V415" s="13">
        <v>42390</v>
      </c>
      <c r="AC415" s="13">
        <v>42390</v>
      </c>
      <c r="AF415" s="13">
        <v>42390.445959201388</v>
      </c>
      <c r="AN415" t="s">
        <v>80</v>
      </c>
      <c r="AQ415" t="s">
        <v>81</v>
      </c>
      <c r="AS415" t="s">
        <v>128</v>
      </c>
      <c r="AT415" t="s">
        <v>66</v>
      </c>
      <c r="AU415" t="s">
        <v>83</v>
      </c>
      <c r="AV415" t="s">
        <v>84</v>
      </c>
      <c r="AW415" t="s">
        <v>85</v>
      </c>
      <c r="AX415" s="14">
        <v>0</v>
      </c>
    </row>
    <row r="416" spans="1:51" hidden="1">
      <c r="A416" t="s">
        <v>898</v>
      </c>
      <c r="B416" t="str">
        <f t="shared" si="6"/>
        <v>duplicado</v>
      </c>
      <c r="C416" t="s">
        <v>65</v>
      </c>
      <c r="D416" t="s">
        <v>66</v>
      </c>
      <c r="E416" t="s">
        <v>67</v>
      </c>
      <c r="F416" t="s">
        <v>68</v>
      </c>
      <c r="G416" t="s">
        <v>69</v>
      </c>
      <c r="H416" t="s">
        <v>91</v>
      </c>
      <c r="I416" t="s">
        <v>145</v>
      </c>
      <c r="J416" t="s">
        <v>260</v>
      </c>
      <c r="K416" t="s">
        <v>899</v>
      </c>
      <c r="L416" t="s">
        <v>95</v>
      </c>
      <c r="N416" t="s">
        <v>75</v>
      </c>
      <c r="O416" t="s">
        <v>88</v>
      </c>
      <c r="P416" t="s">
        <v>89</v>
      </c>
      <c r="Q416" t="s">
        <v>78</v>
      </c>
      <c r="R416" t="s">
        <v>900</v>
      </c>
      <c r="S416" s="13">
        <v>42389</v>
      </c>
      <c r="T416" s="13">
        <v>42390</v>
      </c>
      <c r="U416" s="13">
        <v>42389.787611481479</v>
      </c>
      <c r="V416" s="13">
        <v>42390</v>
      </c>
      <c r="AC416" s="13">
        <v>42390</v>
      </c>
      <c r="AF416" s="13">
        <v>42390.445959201388</v>
      </c>
      <c r="AN416" t="s">
        <v>80</v>
      </c>
      <c r="AQ416" t="s">
        <v>81</v>
      </c>
      <c r="AS416" t="s">
        <v>82</v>
      </c>
      <c r="AT416" t="s">
        <v>66</v>
      </c>
      <c r="AU416" t="s">
        <v>83</v>
      </c>
      <c r="AV416" t="s">
        <v>84</v>
      </c>
      <c r="AW416" t="s">
        <v>85</v>
      </c>
      <c r="AX416" s="14">
        <v>0</v>
      </c>
    </row>
    <row r="417" spans="1:51" hidden="1">
      <c r="A417" t="s">
        <v>901</v>
      </c>
      <c r="B417" t="str">
        <f t="shared" si="6"/>
        <v>unico</v>
      </c>
      <c r="C417" t="s">
        <v>65</v>
      </c>
      <c r="D417" t="s">
        <v>66</v>
      </c>
      <c r="E417" t="s">
        <v>67</v>
      </c>
      <c r="F417" t="s">
        <v>101</v>
      </c>
      <c r="G417" t="s">
        <v>102</v>
      </c>
      <c r="H417" t="s">
        <v>87</v>
      </c>
      <c r="L417" t="s">
        <v>95</v>
      </c>
      <c r="N417" t="s">
        <v>75</v>
      </c>
      <c r="O417" t="s">
        <v>88</v>
      </c>
      <c r="P417" t="s">
        <v>89</v>
      </c>
      <c r="Q417" t="s">
        <v>106</v>
      </c>
      <c r="R417" t="s">
        <v>902</v>
      </c>
      <c r="S417" s="13">
        <v>42389</v>
      </c>
      <c r="T417" s="13">
        <v>42390</v>
      </c>
      <c r="U417" s="13">
        <v>42389.839627847221</v>
      </c>
      <c r="V417" s="13">
        <v>42390</v>
      </c>
      <c r="AC417" s="13">
        <v>42390</v>
      </c>
      <c r="AF417" s="13">
        <v>42390.341248090277</v>
      </c>
      <c r="AN417" t="s">
        <v>80</v>
      </c>
      <c r="AQ417" t="s">
        <v>81</v>
      </c>
      <c r="AS417" t="s">
        <v>247</v>
      </c>
      <c r="AT417" t="s">
        <v>66</v>
      </c>
      <c r="AU417" t="s">
        <v>83</v>
      </c>
      <c r="AV417" t="s">
        <v>84</v>
      </c>
      <c r="AW417" t="s">
        <v>85</v>
      </c>
      <c r="AX417" s="14">
        <v>0</v>
      </c>
    </row>
    <row r="418" spans="1:51" hidden="1">
      <c r="A418" t="s">
        <v>901</v>
      </c>
      <c r="B418" t="str">
        <f t="shared" si="6"/>
        <v>duplicado</v>
      </c>
      <c r="C418" t="s">
        <v>65</v>
      </c>
      <c r="D418" t="s">
        <v>66</v>
      </c>
      <c r="E418" t="s">
        <v>109</v>
      </c>
      <c r="F418" t="s">
        <v>101</v>
      </c>
      <c r="G418" t="s">
        <v>102</v>
      </c>
      <c r="H418" t="s">
        <v>110</v>
      </c>
      <c r="L418" t="s">
        <v>95</v>
      </c>
      <c r="N418" t="s">
        <v>75</v>
      </c>
      <c r="O418" t="s">
        <v>88</v>
      </c>
      <c r="P418" t="s">
        <v>77</v>
      </c>
      <c r="R418" t="s">
        <v>902</v>
      </c>
      <c r="S418" s="13">
        <v>42389</v>
      </c>
      <c r="T418" s="13">
        <v>42390</v>
      </c>
      <c r="U418" s="13">
        <v>42390.341234409723</v>
      </c>
      <c r="V418" s="13">
        <v>42390</v>
      </c>
      <c r="AC418" s="13">
        <v>42429</v>
      </c>
      <c r="AD418" t="s">
        <v>1935</v>
      </c>
      <c r="AE418" s="13">
        <v>42411</v>
      </c>
      <c r="AN418" t="s">
        <v>80</v>
      </c>
      <c r="AQ418" t="s">
        <v>81</v>
      </c>
      <c r="AS418" t="s">
        <v>82</v>
      </c>
      <c r="AT418" t="s">
        <v>66</v>
      </c>
      <c r="AU418" t="s">
        <v>83</v>
      </c>
      <c r="AV418" t="s">
        <v>114</v>
      </c>
      <c r="AW418" t="s">
        <v>115</v>
      </c>
      <c r="AX418" s="14">
        <v>28</v>
      </c>
    </row>
    <row r="419" spans="1:51" hidden="1">
      <c r="A419" t="s">
        <v>903</v>
      </c>
      <c r="B419" t="str">
        <f t="shared" si="6"/>
        <v>unico</v>
      </c>
      <c r="C419" t="s">
        <v>65</v>
      </c>
      <c r="D419" t="s">
        <v>66</v>
      </c>
      <c r="E419" t="s">
        <v>67</v>
      </c>
      <c r="F419" t="s">
        <v>68</v>
      </c>
      <c r="G419" t="s">
        <v>69</v>
      </c>
      <c r="H419" t="s">
        <v>91</v>
      </c>
      <c r="I419" t="s">
        <v>536</v>
      </c>
      <c r="J419" t="s">
        <v>537</v>
      </c>
      <c r="K419" t="s">
        <v>538</v>
      </c>
      <c r="L419" t="s">
        <v>95</v>
      </c>
      <c r="N419" t="s">
        <v>75</v>
      </c>
      <c r="O419" t="s">
        <v>121</v>
      </c>
      <c r="P419" t="s">
        <v>89</v>
      </c>
      <c r="Q419" t="s">
        <v>78</v>
      </c>
      <c r="R419" t="s">
        <v>904</v>
      </c>
      <c r="S419" s="13">
        <v>42389</v>
      </c>
      <c r="T419" s="13">
        <v>42390</v>
      </c>
      <c r="U419" s="13">
        <v>42389.841836932872</v>
      </c>
      <c r="V419" s="13">
        <v>42390</v>
      </c>
      <c r="AC419" s="13">
        <v>42390</v>
      </c>
      <c r="AF419" s="13">
        <v>42390.420260636572</v>
      </c>
      <c r="AN419" t="s">
        <v>80</v>
      </c>
      <c r="AQ419" t="s">
        <v>81</v>
      </c>
      <c r="AS419" t="s">
        <v>82</v>
      </c>
      <c r="AT419" t="s">
        <v>66</v>
      </c>
      <c r="AU419" t="s">
        <v>83</v>
      </c>
      <c r="AV419" t="s">
        <v>84</v>
      </c>
      <c r="AW419" t="s">
        <v>85</v>
      </c>
      <c r="AX419" s="14">
        <v>0</v>
      </c>
    </row>
    <row r="420" spans="1:51" hidden="1">
      <c r="A420" t="s">
        <v>903</v>
      </c>
      <c r="B420" t="str">
        <f t="shared" si="6"/>
        <v>duplicado</v>
      </c>
      <c r="C420" t="s">
        <v>65</v>
      </c>
      <c r="D420" t="s">
        <v>66</v>
      </c>
      <c r="E420" t="s">
        <v>67</v>
      </c>
      <c r="F420" t="s">
        <v>68</v>
      </c>
      <c r="G420" t="s">
        <v>69</v>
      </c>
      <c r="H420" t="s">
        <v>91</v>
      </c>
      <c r="I420" t="s">
        <v>536</v>
      </c>
      <c r="J420" t="s">
        <v>537</v>
      </c>
      <c r="K420" t="s">
        <v>538</v>
      </c>
      <c r="L420" t="s">
        <v>95</v>
      </c>
      <c r="N420" t="s">
        <v>75</v>
      </c>
      <c r="O420" t="s">
        <v>121</v>
      </c>
      <c r="P420" t="s">
        <v>89</v>
      </c>
      <c r="Q420" t="s">
        <v>78</v>
      </c>
      <c r="R420" t="s">
        <v>904</v>
      </c>
      <c r="S420" s="13">
        <v>42389</v>
      </c>
      <c r="T420" s="13">
        <v>42390</v>
      </c>
      <c r="U420" s="13">
        <v>42389.841836932872</v>
      </c>
      <c r="V420" s="13">
        <v>42390</v>
      </c>
      <c r="AC420" s="13">
        <v>42390</v>
      </c>
      <c r="AF420" s="13">
        <v>42390.420260636572</v>
      </c>
      <c r="AN420" t="s">
        <v>80</v>
      </c>
      <c r="AQ420" t="s">
        <v>81</v>
      </c>
      <c r="AS420" t="s">
        <v>1896</v>
      </c>
      <c r="AT420" t="s">
        <v>66</v>
      </c>
      <c r="AU420" t="s">
        <v>83</v>
      </c>
      <c r="AV420" t="s">
        <v>84</v>
      </c>
      <c r="AW420" t="s">
        <v>85</v>
      </c>
      <c r="AX420" s="14">
        <v>0</v>
      </c>
    </row>
    <row r="421" spans="1:51" hidden="1">
      <c r="A421" t="s">
        <v>905</v>
      </c>
      <c r="B421" t="str">
        <f t="shared" si="6"/>
        <v>unico</v>
      </c>
      <c r="C421" t="s">
        <v>65</v>
      </c>
      <c r="D421" t="s">
        <v>66</v>
      </c>
      <c r="E421" t="s">
        <v>67</v>
      </c>
      <c r="F421" t="s">
        <v>101</v>
      </c>
      <c r="G421" t="s">
        <v>102</v>
      </c>
      <c r="H421" t="s">
        <v>87</v>
      </c>
      <c r="I421" t="s">
        <v>242</v>
      </c>
      <c r="J421" t="s">
        <v>906</v>
      </c>
      <c r="K421" t="s">
        <v>907</v>
      </c>
      <c r="L421" t="s">
        <v>194</v>
      </c>
      <c r="N421" t="s">
        <v>75</v>
      </c>
      <c r="O421" t="s">
        <v>121</v>
      </c>
      <c r="P421" t="s">
        <v>89</v>
      </c>
      <c r="Q421" t="s">
        <v>106</v>
      </c>
      <c r="R421" t="s">
        <v>908</v>
      </c>
      <c r="S421" s="13">
        <v>42389</v>
      </c>
      <c r="T421" s="13">
        <v>42390</v>
      </c>
      <c r="U421" s="13">
        <v>42389.906064965275</v>
      </c>
      <c r="V421" s="13">
        <v>42390</v>
      </c>
      <c r="AC421" s="13">
        <v>42390</v>
      </c>
      <c r="AF421" s="13">
        <v>42390.331481608795</v>
      </c>
      <c r="AI421" t="s">
        <v>242</v>
      </c>
      <c r="AJ421" t="s">
        <v>906</v>
      </c>
      <c r="AK421" t="s">
        <v>909</v>
      </c>
      <c r="AL421" t="s">
        <v>194</v>
      </c>
      <c r="AM421" t="s">
        <v>149</v>
      </c>
      <c r="AN421" t="s">
        <v>80</v>
      </c>
      <c r="AQ421" t="s">
        <v>81</v>
      </c>
      <c r="AS421" t="s">
        <v>82</v>
      </c>
      <c r="AT421" t="s">
        <v>66</v>
      </c>
      <c r="AU421" t="s">
        <v>83</v>
      </c>
      <c r="AV421" t="s">
        <v>84</v>
      </c>
      <c r="AW421" t="s">
        <v>115</v>
      </c>
      <c r="AX421" s="14">
        <v>0</v>
      </c>
    </row>
    <row r="422" spans="1:51" hidden="1">
      <c r="A422" t="s">
        <v>905</v>
      </c>
      <c r="B422" t="str">
        <f t="shared" si="6"/>
        <v>duplicado</v>
      </c>
      <c r="C422" t="s">
        <v>65</v>
      </c>
      <c r="D422" t="s">
        <v>66</v>
      </c>
      <c r="E422" t="s">
        <v>109</v>
      </c>
      <c r="F422" t="s">
        <v>101</v>
      </c>
      <c r="G422" t="s">
        <v>102</v>
      </c>
      <c r="H422" t="s">
        <v>110</v>
      </c>
      <c r="I422" t="s">
        <v>242</v>
      </c>
      <c r="J422" t="s">
        <v>906</v>
      </c>
      <c r="K422" t="s">
        <v>907</v>
      </c>
      <c r="L422" t="s">
        <v>194</v>
      </c>
      <c r="N422" t="s">
        <v>75</v>
      </c>
      <c r="O422" t="s">
        <v>121</v>
      </c>
      <c r="P422" t="s">
        <v>77</v>
      </c>
      <c r="R422" t="s">
        <v>908</v>
      </c>
      <c r="S422" s="13">
        <v>42389</v>
      </c>
      <c r="T422" s="13">
        <v>42390</v>
      </c>
      <c r="U422" s="13">
        <v>42390.331454791667</v>
      </c>
      <c r="V422" s="13">
        <v>42390</v>
      </c>
      <c r="AC422" s="13">
        <v>42408</v>
      </c>
      <c r="AH422" t="s">
        <v>1936</v>
      </c>
      <c r="AI422" t="s">
        <v>242</v>
      </c>
      <c r="AJ422" t="s">
        <v>906</v>
      </c>
      <c r="AK422" t="s">
        <v>909</v>
      </c>
      <c r="AL422" t="s">
        <v>194</v>
      </c>
      <c r="AM422" t="s">
        <v>149</v>
      </c>
      <c r="AN422" t="s">
        <v>80</v>
      </c>
      <c r="AQ422" t="s">
        <v>81</v>
      </c>
      <c r="AU422" t="s">
        <v>83</v>
      </c>
      <c r="AV422" t="s">
        <v>114</v>
      </c>
      <c r="AW422" t="s">
        <v>115</v>
      </c>
      <c r="AX422" s="14">
        <v>41</v>
      </c>
      <c r="AY422" s="14">
        <v>24</v>
      </c>
    </row>
    <row r="423" spans="1:51" hidden="1">
      <c r="A423" t="s">
        <v>910</v>
      </c>
      <c r="B423" t="str">
        <f t="shared" si="6"/>
        <v>unico</v>
      </c>
      <c r="C423" t="s">
        <v>65</v>
      </c>
      <c r="D423" t="s">
        <v>66</v>
      </c>
      <c r="E423" t="s">
        <v>67</v>
      </c>
      <c r="F423" t="s">
        <v>68</v>
      </c>
      <c r="G423" t="s">
        <v>69</v>
      </c>
      <c r="H423" t="s">
        <v>91</v>
      </c>
      <c r="I423" t="s">
        <v>92</v>
      </c>
      <c r="J423" t="s">
        <v>93</v>
      </c>
      <c r="K423" t="s">
        <v>647</v>
      </c>
      <c r="L423" t="s">
        <v>95</v>
      </c>
      <c r="N423" t="s">
        <v>75</v>
      </c>
      <c r="O423" t="s">
        <v>88</v>
      </c>
      <c r="P423" t="s">
        <v>77</v>
      </c>
      <c r="Q423" t="s">
        <v>78</v>
      </c>
      <c r="R423" t="s">
        <v>911</v>
      </c>
      <c r="S423" s="13">
        <v>42390</v>
      </c>
      <c r="T423" s="13">
        <v>42391</v>
      </c>
      <c r="U423" s="13">
        <v>42390.378475138888</v>
      </c>
      <c r="V423" s="13">
        <v>42391</v>
      </c>
      <c r="AC423" s="13">
        <v>42391</v>
      </c>
      <c r="AF423" s="13">
        <v>42390.455860590278</v>
      </c>
      <c r="AN423" t="s">
        <v>80</v>
      </c>
      <c r="AQ423" t="s">
        <v>81</v>
      </c>
      <c r="AS423" t="s">
        <v>82</v>
      </c>
      <c r="AT423" t="s">
        <v>66</v>
      </c>
      <c r="AU423" t="s">
        <v>83</v>
      </c>
      <c r="AV423" t="s">
        <v>84</v>
      </c>
      <c r="AW423" t="s">
        <v>85</v>
      </c>
      <c r="AX423" s="14">
        <v>0</v>
      </c>
    </row>
    <row r="424" spans="1:51" hidden="1">
      <c r="A424" t="s">
        <v>912</v>
      </c>
      <c r="B424" t="str">
        <f t="shared" si="6"/>
        <v>unico</v>
      </c>
      <c r="C424" t="s">
        <v>65</v>
      </c>
      <c r="D424" t="s">
        <v>66</v>
      </c>
      <c r="E424" t="s">
        <v>159</v>
      </c>
      <c r="F424" t="s">
        <v>101</v>
      </c>
      <c r="G424" t="s">
        <v>102</v>
      </c>
      <c r="H424" t="s">
        <v>164</v>
      </c>
      <c r="M424" t="s">
        <v>165</v>
      </c>
      <c r="N424" t="s">
        <v>166</v>
      </c>
      <c r="O424" t="s">
        <v>88</v>
      </c>
      <c r="P424" t="s">
        <v>89</v>
      </c>
      <c r="Q424" t="s">
        <v>106</v>
      </c>
      <c r="R424" t="s">
        <v>913</v>
      </c>
      <c r="S424" s="13">
        <v>42390</v>
      </c>
      <c r="T424" s="13">
        <v>42391</v>
      </c>
      <c r="U424" s="13">
        <v>42390.415881331021</v>
      </c>
      <c r="V424" s="13">
        <v>42391</v>
      </c>
      <c r="W424" t="s">
        <v>914</v>
      </c>
      <c r="X424" s="13">
        <v>42389</v>
      </c>
      <c r="AC424" s="13">
        <v>42391</v>
      </c>
      <c r="AF424" s="13">
        <v>42390.416320312499</v>
      </c>
      <c r="AM424" t="s">
        <v>149</v>
      </c>
      <c r="AN424" t="s">
        <v>80</v>
      </c>
      <c r="AQ424" t="s">
        <v>81</v>
      </c>
      <c r="AU424" t="s">
        <v>83</v>
      </c>
      <c r="AV424" t="s">
        <v>84</v>
      </c>
      <c r="AW424" t="s">
        <v>115</v>
      </c>
      <c r="AX424" s="14">
        <v>0</v>
      </c>
    </row>
    <row r="425" spans="1:51" hidden="1">
      <c r="A425" t="s">
        <v>912</v>
      </c>
      <c r="B425" t="str">
        <f t="shared" si="6"/>
        <v>duplicado</v>
      </c>
      <c r="C425" t="s">
        <v>65</v>
      </c>
      <c r="D425" t="s">
        <v>66</v>
      </c>
      <c r="E425" t="s">
        <v>109</v>
      </c>
      <c r="F425" t="s">
        <v>101</v>
      </c>
      <c r="G425" t="s">
        <v>102</v>
      </c>
      <c r="H425" t="s">
        <v>228</v>
      </c>
      <c r="M425" t="s">
        <v>165</v>
      </c>
      <c r="N425" t="s">
        <v>166</v>
      </c>
      <c r="O425" t="s">
        <v>88</v>
      </c>
      <c r="P425" t="s">
        <v>111</v>
      </c>
      <c r="R425" t="s">
        <v>913</v>
      </c>
      <c r="S425" s="13">
        <v>42390</v>
      </c>
      <c r="T425" s="13">
        <v>42391</v>
      </c>
      <c r="U425" s="13">
        <v>42390.416298935183</v>
      </c>
      <c r="V425" s="13">
        <v>42391</v>
      </c>
      <c r="W425" t="s">
        <v>914</v>
      </c>
      <c r="X425" s="13">
        <v>42389</v>
      </c>
      <c r="AC425" s="13">
        <v>42409</v>
      </c>
      <c r="AH425" t="s">
        <v>1937</v>
      </c>
      <c r="AM425" t="s">
        <v>149</v>
      </c>
      <c r="AN425" t="s">
        <v>80</v>
      </c>
      <c r="AQ425" t="s">
        <v>81</v>
      </c>
      <c r="AU425" t="s">
        <v>83</v>
      </c>
      <c r="AV425" t="s">
        <v>114</v>
      </c>
      <c r="AW425" t="s">
        <v>115</v>
      </c>
      <c r="AX425" s="14">
        <v>32</v>
      </c>
      <c r="AY425" s="14">
        <v>14</v>
      </c>
    </row>
    <row r="426" spans="1:51" hidden="1">
      <c r="A426" t="s">
        <v>915</v>
      </c>
      <c r="B426" t="str">
        <f t="shared" si="6"/>
        <v>unico</v>
      </c>
      <c r="C426" t="s">
        <v>65</v>
      </c>
      <c r="D426" t="s">
        <v>66</v>
      </c>
      <c r="E426" t="s">
        <v>159</v>
      </c>
      <c r="F426" t="s">
        <v>101</v>
      </c>
      <c r="G426" t="s">
        <v>102</v>
      </c>
      <c r="H426" t="s">
        <v>164</v>
      </c>
      <c r="M426" t="s">
        <v>165</v>
      </c>
      <c r="N426" t="s">
        <v>166</v>
      </c>
      <c r="O426" t="s">
        <v>88</v>
      </c>
      <c r="P426" t="s">
        <v>89</v>
      </c>
      <c r="Q426" t="s">
        <v>106</v>
      </c>
      <c r="R426" t="s">
        <v>916</v>
      </c>
      <c r="S426" s="13">
        <v>42390</v>
      </c>
      <c r="T426" s="13">
        <v>42391</v>
      </c>
      <c r="U426" s="13">
        <v>42390.418392187501</v>
      </c>
      <c r="V426" s="13">
        <v>42391</v>
      </c>
      <c r="W426" t="s">
        <v>917</v>
      </c>
      <c r="X426" s="13">
        <v>42389</v>
      </c>
      <c r="AC426" s="13">
        <v>42391</v>
      </c>
      <c r="AF426" s="13">
        <v>42390.418900208337</v>
      </c>
      <c r="AM426" t="s">
        <v>149</v>
      </c>
      <c r="AN426" t="s">
        <v>80</v>
      </c>
      <c r="AQ426" t="s">
        <v>81</v>
      </c>
      <c r="AU426" t="s">
        <v>83</v>
      </c>
      <c r="AV426" t="s">
        <v>84</v>
      </c>
      <c r="AW426" t="s">
        <v>115</v>
      </c>
      <c r="AX426" s="14">
        <v>0</v>
      </c>
    </row>
    <row r="427" spans="1:51" hidden="1">
      <c r="A427" t="s">
        <v>915</v>
      </c>
      <c r="B427" t="str">
        <f t="shared" si="6"/>
        <v>duplicado</v>
      </c>
      <c r="C427" t="s">
        <v>65</v>
      </c>
      <c r="D427" t="s">
        <v>66</v>
      </c>
      <c r="E427" t="s">
        <v>109</v>
      </c>
      <c r="F427" t="s">
        <v>101</v>
      </c>
      <c r="G427" t="s">
        <v>102</v>
      </c>
      <c r="H427" t="s">
        <v>110</v>
      </c>
      <c r="M427" t="s">
        <v>165</v>
      </c>
      <c r="N427" t="s">
        <v>166</v>
      </c>
      <c r="O427" t="s">
        <v>88</v>
      </c>
      <c r="P427" t="s">
        <v>111</v>
      </c>
      <c r="R427" t="s">
        <v>916</v>
      </c>
      <c r="S427" s="13">
        <v>42390</v>
      </c>
      <c r="T427" s="13">
        <v>42391</v>
      </c>
      <c r="U427" s="13">
        <v>42390.418878495373</v>
      </c>
      <c r="V427" s="13">
        <v>42391</v>
      </c>
      <c r="W427" t="s">
        <v>917</v>
      </c>
      <c r="X427" s="13">
        <v>42389</v>
      </c>
      <c r="AC427" s="13">
        <v>42409</v>
      </c>
      <c r="AH427" t="s">
        <v>920</v>
      </c>
      <c r="AM427" t="s">
        <v>149</v>
      </c>
      <c r="AN427" t="s">
        <v>80</v>
      </c>
      <c r="AQ427" t="s">
        <v>81</v>
      </c>
      <c r="AU427" t="s">
        <v>83</v>
      </c>
      <c r="AV427" t="s">
        <v>114</v>
      </c>
      <c r="AW427" t="s">
        <v>115</v>
      </c>
      <c r="AX427" s="14">
        <v>41</v>
      </c>
      <c r="AY427" s="14">
        <v>23</v>
      </c>
    </row>
    <row r="428" spans="1:51" hidden="1">
      <c r="A428" t="s">
        <v>918</v>
      </c>
      <c r="B428" t="str">
        <f t="shared" si="6"/>
        <v>unico</v>
      </c>
      <c r="C428" t="s">
        <v>65</v>
      </c>
      <c r="D428" t="s">
        <v>66</v>
      </c>
      <c r="E428" t="s">
        <v>109</v>
      </c>
      <c r="F428" t="s">
        <v>101</v>
      </c>
      <c r="G428" t="s">
        <v>102</v>
      </c>
      <c r="H428" t="s">
        <v>228</v>
      </c>
      <c r="M428" t="s">
        <v>165</v>
      </c>
      <c r="N428" t="s">
        <v>166</v>
      </c>
      <c r="O428" t="s">
        <v>88</v>
      </c>
      <c r="P428" t="s">
        <v>111</v>
      </c>
      <c r="R428" t="s">
        <v>919</v>
      </c>
      <c r="S428" s="13">
        <v>42390</v>
      </c>
      <c r="T428" s="13">
        <v>42391</v>
      </c>
      <c r="U428" s="13">
        <v>42390.420350405089</v>
      </c>
      <c r="V428" s="13">
        <v>42391</v>
      </c>
      <c r="AC428" s="13">
        <v>42409</v>
      </c>
      <c r="AH428" t="s">
        <v>920</v>
      </c>
      <c r="AM428" t="s">
        <v>149</v>
      </c>
      <c r="AN428" t="s">
        <v>80</v>
      </c>
      <c r="AQ428" t="s">
        <v>81</v>
      </c>
      <c r="AU428" t="s">
        <v>83</v>
      </c>
      <c r="AV428" t="s">
        <v>114</v>
      </c>
      <c r="AW428" t="s">
        <v>115</v>
      </c>
      <c r="AX428" s="14">
        <v>32</v>
      </c>
      <c r="AY428" s="14">
        <v>14</v>
      </c>
    </row>
    <row r="429" spans="1:51" hidden="1">
      <c r="A429" t="s">
        <v>918</v>
      </c>
      <c r="B429" t="str">
        <f t="shared" si="6"/>
        <v>duplicado</v>
      </c>
      <c r="C429" t="s">
        <v>65</v>
      </c>
      <c r="D429" t="s">
        <v>66</v>
      </c>
      <c r="E429" t="s">
        <v>159</v>
      </c>
      <c r="F429" t="s">
        <v>101</v>
      </c>
      <c r="G429" t="s">
        <v>102</v>
      </c>
      <c r="H429" t="s">
        <v>164</v>
      </c>
      <c r="M429" t="s">
        <v>165</v>
      </c>
      <c r="N429" t="s">
        <v>166</v>
      </c>
      <c r="O429" t="s">
        <v>88</v>
      </c>
      <c r="P429" t="s">
        <v>89</v>
      </c>
      <c r="Q429" t="s">
        <v>106</v>
      </c>
      <c r="R429" t="s">
        <v>919</v>
      </c>
      <c r="S429" s="13">
        <v>42390</v>
      </c>
      <c r="T429" s="13">
        <v>42391</v>
      </c>
      <c r="U429" s="13">
        <v>42390.419760081022</v>
      </c>
      <c r="V429" s="13">
        <v>42391</v>
      </c>
      <c r="AC429" s="13">
        <v>42391</v>
      </c>
      <c r="AF429" s="13">
        <v>42390.420372754626</v>
      </c>
      <c r="AM429" t="s">
        <v>149</v>
      </c>
      <c r="AN429" t="s">
        <v>80</v>
      </c>
      <c r="AQ429" t="s">
        <v>81</v>
      </c>
      <c r="AU429" t="s">
        <v>83</v>
      </c>
      <c r="AV429" t="s">
        <v>84</v>
      </c>
      <c r="AW429" t="s">
        <v>115</v>
      </c>
      <c r="AX429" s="14">
        <v>0</v>
      </c>
    </row>
    <row r="430" spans="1:51" hidden="1">
      <c r="A430" t="s">
        <v>921</v>
      </c>
      <c r="B430" t="str">
        <f t="shared" si="6"/>
        <v>unico</v>
      </c>
      <c r="C430" t="s">
        <v>65</v>
      </c>
      <c r="D430" t="s">
        <v>66</v>
      </c>
      <c r="E430" t="s">
        <v>109</v>
      </c>
      <c r="F430" t="s">
        <v>101</v>
      </c>
      <c r="G430" t="s">
        <v>102</v>
      </c>
      <c r="H430" t="s">
        <v>228</v>
      </c>
      <c r="M430" t="s">
        <v>165</v>
      </c>
      <c r="N430" t="s">
        <v>166</v>
      </c>
      <c r="O430" t="s">
        <v>88</v>
      </c>
      <c r="P430" t="s">
        <v>111</v>
      </c>
      <c r="R430" t="s">
        <v>922</v>
      </c>
      <c r="S430" s="13">
        <v>42390</v>
      </c>
      <c r="T430" s="13">
        <v>42391</v>
      </c>
      <c r="U430" s="13">
        <v>42390.430782511576</v>
      </c>
      <c r="V430" s="13">
        <v>42391</v>
      </c>
      <c r="AC430" s="13">
        <v>42409</v>
      </c>
      <c r="AH430" t="s">
        <v>923</v>
      </c>
      <c r="AM430" t="s">
        <v>149</v>
      </c>
      <c r="AN430" t="s">
        <v>80</v>
      </c>
      <c r="AQ430" t="s">
        <v>81</v>
      </c>
      <c r="AU430" t="s">
        <v>83</v>
      </c>
      <c r="AV430" t="s">
        <v>114</v>
      </c>
      <c r="AW430" t="s">
        <v>115</v>
      </c>
      <c r="AX430" s="14">
        <v>35</v>
      </c>
      <c r="AY430" s="14">
        <v>17</v>
      </c>
    </row>
    <row r="431" spans="1:51" hidden="1">
      <c r="A431" t="s">
        <v>921</v>
      </c>
      <c r="B431" t="str">
        <f t="shared" si="6"/>
        <v>duplicado</v>
      </c>
      <c r="C431" t="s">
        <v>65</v>
      </c>
      <c r="D431" t="s">
        <v>66</v>
      </c>
      <c r="E431" t="s">
        <v>159</v>
      </c>
      <c r="F431" t="s">
        <v>101</v>
      </c>
      <c r="G431" t="s">
        <v>102</v>
      </c>
      <c r="H431" t="s">
        <v>164</v>
      </c>
      <c r="M431" t="s">
        <v>165</v>
      </c>
      <c r="N431" t="s">
        <v>166</v>
      </c>
      <c r="O431" t="s">
        <v>88</v>
      </c>
      <c r="P431" t="s">
        <v>89</v>
      </c>
      <c r="Q431" t="s">
        <v>106</v>
      </c>
      <c r="R431" t="s">
        <v>922</v>
      </c>
      <c r="S431" s="13">
        <v>42390</v>
      </c>
      <c r="T431" s="13">
        <v>42391</v>
      </c>
      <c r="U431" s="13">
        <v>42390.428804884257</v>
      </c>
      <c r="V431" s="13">
        <v>42391</v>
      </c>
      <c r="AC431" s="13">
        <v>42391</v>
      </c>
      <c r="AF431" s="13">
        <v>42390.430786620367</v>
      </c>
      <c r="AM431" t="s">
        <v>149</v>
      </c>
      <c r="AN431" t="s">
        <v>80</v>
      </c>
      <c r="AQ431" t="s">
        <v>81</v>
      </c>
      <c r="AU431" t="s">
        <v>83</v>
      </c>
      <c r="AV431" t="s">
        <v>84</v>
      </c>
      <c r="AW431" t="s">
        <v>115</v>
      </c>
      <c r="AX431" s="14">
        <v>0</v>
      </c>
    </row>
    <row r="432" spans="1:51" hidden="1">
      <c r="A432" t="s">
        <v>924</v>
      </c>
      <c r="B432" t="str">
        <f t="shared" si="6"/>
        <v>unico</v>
      </c>
      <c r="C432" t="s">
        <v>65</v>
      </c>
      <c r="D432" t="s">
        <v>66</v>
      </c>
      <c r="E432" t="s">
        <v>67</v>
      </c>
      <c r="F432" t="s">
        <v>68</v>
      </c>
      <c r="G432" t="s">
        <v>69</v>
      </c>
      <c r="H432" t="s">
        <v>87</v>
      </c>
      <c r="L432" t="s">
        <v>95</v>
      </c>
      <c r="N432" t="s">
        <v>75</v>
      </c>
      <c r="O432" t="s">
        <v>76</v>
      </c>
      <c r="P432" t="s">
        <v>89</v>
      </c>
      <c r="Q432" t="s">
        <v>78</v>
      </c>
      <c r="R432" t="s">
        <v>925</v>
      </c>
      <c r="S432" s="13">
        <v>42390</v>
      </c>
      <c r="T432" s="13">
        <v>42391</v>
      </c>
      <c r="U432" s="13">
        <v>42390.429213298608</v>
      </c>
      <c r="V432" s="13">
        <v>42391</v>
      </c>
      <c r="AC432" s="13">
        <v>42391</v>
      </c>
      <c r="AF432" s="13">
        <v>42390.491961898151</v>
      </c>
      <c r="AN432" t="s">
        <v>80</v>
      </c>
      <c r="AQ432" t="s">
        <v>81</v>
      </c>
      <c r="AS432" t="s">
        <v>82</v>
      </c>
      <c r="AT432" t="s">
        <v>66</v>
      </c>
      <c r="AU432" t="s">
        <v>83</v>
      </c>
      <c r="AV432" t="s">
        <v>84</v>
      </c>
      <c r="AW432" t="s">
        <v>85</v>
      </c>
      <c r="AX432" s="14">
        <v>0</v>
      </c>
    </row>
    <row r="433" spans="1:51" hidden="1">
      <c r="A433" t="s">
        <v>926</v>
      </c>
      <c r="B433" t="str">
        <f t="shared" si="6"/>
        <v>unico</v>
      </c>
      <c r="C433" t="s">
        <v>65</v>
      </c>
      <c r="D433" t="s">
        <v>66</v>
      </c>
      <c r="E433" t="s">
        <v>159</v>
      </c>
      <c r="F433" t="s">
        <v>101</v>
      </c>
      <c r="G433" t="s">
        <v>102</v>
      </c>
      <c r="H433" t="s">
        <v>164</v>
      </c>
      <c r="M433" t="s">
        <v>165</v>
      </c>
      <c r="N433" t="s">
        <v>166</v>
      </c>
      <c r="O433" t="s">
        <v>88</v>
      </c>
      <c r="P433" t="s">
        <v>89</v>
      </c>
      <c r="Q433" t="s">
        <v>106</v>
      </c>
      <c r="R433" t="s">
        <v>927</v>
      </c>
      <c r="S433" s="13">
        <v>42390</v>
      </c>
      <c r="T433" s="13">
        <v>42391</v>
      </c>
      <c r="U433" s="13">
        <v>42390.434242268515</v>
      </c>
      <c r="V433" s="13">
        <v>42391</v>
      </c>
      <c r="W433" t="s">
        <v>928</v>
      </c>
      <c r="X433" s="13">
        <v>42389</v>
      </c>
      <c r="AC433" s="13">
        <v>42391</v>
      </c>
      <c r="AF433" s="13">
        <v>42390.434890196761</v>
      </c>
      <c r="AM433" t="s">
        <v>149</v>
      </c>
      <c r="AN433" t="s">
        <v>80</v>
      </c>
      <c r="AQ433" t="s">
        <v>81</v>
      </c>
      <c r="AU433" t="s">
        <v>83</v>
      </c>
      <c r="AV433" t="s">
        <v>84</v>
      </c>
      <c r="AW433" t="s">
        <v>115</v>
      </c>
      <c r="AX433" s="14">
        <v>0</v>
      </c>
    </row>
    <row r="434" spans="1:51" hidden="1">
      <c r="A434" t="s">
        <v>926</v>
      </c>
      <c r="B434" t="str">
        <f t="shared" si="6"/>
        <v>duplicado</v>
      </c>
      <c r="C434" t="s">
        <v>65</v>
      </c>
      <c r="D434" t="s">
        <v>66</v>
      </c>
      <c r="E434" t="s">
        <v>430</v>
      </c>
      <c r="F434" t="s">
        <v>101</v>
      </c>
      <c r="G434" t="s">
        <v>102</v>
      </c>
      <c r="H434" t="s">
        <v>588</v>
      </c>
      <c r="M434" t="s">
        <v>165</v>
      </c>
      <c r="N434" t="s">
        <v>166</v>
      </c>
      <c r="O434" t="s">
        <v>88</v>
      </c>
      <c r="P434" t="s">
        <v>111</v>
      </c>
      <c r="R434" t="s">
        <v>927</v>
      </c>
      <c r="S434" s="13">
        <v>42390</v>
      </c>
      <c r="T434" s="13">
        <v>42391</v>
      </c>
      <c r="U434" s="13">
        <v>42390.434878483793</v>
      </c>
      <c r="V434" s="13">
        <v>42391</v>
      </c>
      <c r="W434" t="s">
        <v>928</v>
      </c>
      <c r="X434" s="13">
        <v>42389</v>
      </c>
      <c r="AC434" s="13">
        <v>42409</v>
      </c>
      <c r="AH434" t="s">
        <v>1938</v>
      </c>
      <c r="AM434" t="s">
        <v>149</v>
      </c>
      <c r="AN434" t="s">
        <v>80</v>
      </c>
      <c r="AQ434" t="s">
        <v>81</v>
      </c>
      <c r="AU434" t="s">
        <v>83</v>
      </c>
      <c r="AV434" t="s">
        <v>114</v>
      </c>
      <c r="AW434" t="s">
        <v>115</v>
      </c>
      <c r="AX434" s="14">
        <v>41</v>
      </c>
      <c r="AY434" s="14">
        <v>23</v>
      </c>
    </row>
    <row r="435" spans="1:51" hidden="1">
      <c r="A435" t="s">
        <v>929</v>
      </c>
      <c r="B435" t="str">
        <f t="shared" si="6"/>
        <v>unico</v>
      </c>
      <c r="C435" t="s">
        <v>65</v>
      </c>
      <c r="D435" t="s">
        <v>66</v>
      </c>
      <c r="E435" t="s">
        <v>430</v>
      </c>
      <c r="F435" t="s">
        <v>101</v>
      </c>
      <c r="G435" t="s">
        <v>102</v>
      </c>
      <c r="H435" t="s">
        <v>432</v>
      </c>
      <c r="M435" t="s">
        <v>165</v>
      </c>
      <c r="N435" t="s">
        <v>166</v>
      </c>
      <c r="O435" t="s">
        <v>88</v>
      </c>
      <c r="P435" t="s">
        <v>111</v>
      </c>
      <c r="R435" t="s">
        <v>930</v>
      </c>
      <c r="S435" s="13">
        <v>42390</v>
      </c>
      <c r="T435" s="13">
        <v>42391</v>
      </c>
      <c r="U435" s="13">
        <v>42390.43778364583</v>
      </c>
      <c r="V435" s="13">
        <v>42391</v>
      </c>
      <c r="AC435" s="13">
        <v>42409</v>
      </c>
      <c r="AH435" t="s">
        <v>931</v>
      </c>
      <c r="AM435" t="s">
        <v>149</v>
      </c>
      <c r="AN435" t="s">
        <v>80</v>
      </c>
      <c r="AQ435" t="s">
        <v>81</v>
      </c>
      <c r="AU435" t="s">
        <v>83</v>
      </c>
      <c r="AV435" t="s">
        <v>114</v>
      </c>
      <c r="AW435" t="s">
        <v>115</v>
      </c>
      <c r="AX435" s="14">
        <v>28</v>
      </c>
      <c r="AY435" s="14">
        <v>10</v>
      </c>
    </row>
    <row r="436" spans="1:51" hidden="1">
      <c r="A436" t="s">
        <v>929</v>
      </c>
      <c r="B436" t="str">
        <f t="shared" si="6"/>
        <v>duplicado</v>
      </c>
      <c r="C436" t="s">
        <v>65</v>
      </c>
      <c r="D436" t="s">
        <v>66</v>
      </c>
      <c r="E436" t="s">
        <v>159</v>
      </c>
      <c r="F436" t="s">
        <v>101</v>
      </c>
      <c r="G436" t="s">
        <v>102</v>
      </c>
      <c r="H436" t="s">
        <v>164</v>
      </c>
      <c r="M436" t="s">
        <v>165</v>
      </c>
      <c r="N436" t="s">
        <v>166</v>
      </c>
      <c r="O436" t="s">
        <v>88</v>
      </c>
      <c r="P436" t="s">
        <v>89</v>
      </c>
      <c r="Q436" t="s">
        <v>106</v>
      </c>
      <c r="R436" t="s">
        <v>930</v>
      </c>
      <c r="S436" s="13">
        <v>42390</v>
      </c>
      <c r="T436" s="13">
        <v>42391</v>
      </c>
      <c r="U436" s="13">
        <v>42390.437164675925</v>
      </c>
      <c r="V436" s="13">
        <v>42391</v>
      </c>
      <c r="AC436" s="13">
        <v>42391</v>
      </c>
      <c r="AF436" s="13">
        <v>42390.437794976853</v>
      </c>
      <c r="AM436" t="s">
        <v>149</v>
      </c>
      <c r="AN436" t="s">
        <v>80</v>
      </c>
      <c r="AQ436" t="s">
        <v>81</v>
      </c>
      <c r="AU436" t="s">
        <v>83</v>
      </c>
      <c r="AV436" t="s">
        <v>84</v>
      </c>
      <c r="AW436" t="s">
        <v>115</v>
      </c>
      <c r="AX436" s="14">
        <v>0</v>
      </c>
    </row>
    <row r="437" spans="1:51" hidden="1">
      <c r="A437" t="s">
        <v>932</v>
      </c>
      <c r="B437" t="str">
        <f t="shared" si="6"/>
        <v>unico</v>
      </c>
      <c r="C437" t="s">
        <v>65</v>
      </c>
      <c r="D437" t="s">
        <v>66</v>
      </c>
      <c r="E437" t="s">
        <v>159</v>
      </c>
      <c r="F437" t="s">
        <v>101</v>
      </c>
      <c r="G437" t="s">
        <v>102</v>
      </c>
      <c r="H437" t="s">
        <v>164</v>
      </c>
      <c r="M437" t="s">
        <v>165</v>
      </c>
      <c r="N437" t="s">
        <v>166</v>
      </c>
      <c r="O437" t="s">
        <v>88</v>
      </c>
      <c r="P437" t="s">
        <v>89</v>
      </c>
      <c r="Q437" t="s">
        <v>106</v>
      </c>
      <c r="R437" t="s">
        <v>933</v>
      </c>
      <c r="S437" s="13">
        <v>42390</v>
      </c>
      <c r="T437" s="13">
        <v>42391</v>
      </c>
      <c r="U437" s="13">
        <v>42390.438787604166</v>
      </c>
      <c r="V437" s="13">
        <v>42391</v>
      </c>
      <c r="AC437" s="13">
        <v>42391</v>
      </c>
      <c r="AF437" s="13">
        <v>42390.439556226855</v>
      </c>
      <c r="AM437" t="s">
        <v>315</v>
      </c>
      <c r="AN437" t="s">
        <v>80</v>
      </c>
      <c r="AQ437" t="s">
        <v>81</v>
      </c>
      <c r="AU437" t="s">
        <v>83</v>
      </c>
      <c r="AV437" t="s">
        <v>84</v>
      </c>
      <c r="AW437" t="s">
        <v>115</v>
      </c>
      <c r="AX437" s="14">
        <v>0</v>
      </c>
    </row>
    <row r="438" spans="1:51" hidden="1">
      <c r="A438" t="s">
        <v>932</v>
      </c>
      <c r="B438" t="str">
        <f t="shared" si="6"/>
        <v>duplicado</v>
      </c>
      <c r="C438" t="s">
        <v>65</v>
      </c>
      <c r="D438" t="s">
        <v>66</v>
      </c>
      <c r="E438" t="s">
        <v>109</v>
      </c>
      <c r="F438" t="s">
        <v>101</v>
      </c>
      <c r="G438" t="s">
        <v>102</v>
      </c>
      <c r="H438" t="s">
        <v>110</v>
      </c>
      <c r="M438" t="s">
        <v>165</v>
      </c>
      <c r="N438" t="s">
        <v>166</v>
      </c>
      <c r="O438" t="s">
        <v>88</v>
      </c>
      <c r="P438" t="s">
        <v>111</v>
      </c>
      <c r="R438" t="s">
        <v>933</v>
      </c>
      <c r="S438" s="13">
        <v>42390</v>
      </c>
      <c r="T438" s="13">
        <v>42391</v>
      </c>
      <c r="U438" s="13">
        <v>42390.439533657409</v>
      </c>
      <c r="V438" s="13">
        <v>42391</v>
      </c>
      <c r="AC438" s="13">
        <v>42409</v>
      </c>
      <c r="AH438" t="s">
        <v>1939</v>
      </c>
      <c r="AM438" t="s">
        <v>315</v>
      </c>
      <c r="AN438" t="s">
        <v>80</v>
      </c>
      <c r="AQ438" t="s">
        <v>81</v>
      </c>
      <c r="AU438" t="s">
        <v>83</v>
      </c>
      <c r="AV438" t="s">
        <v>114</v>
      </c>
      <c r="AW438" t="s">
        <v>115</v>
      </c>
      <c r="AX438" s="14">
        <v>41</v>
      </c>
      <c r="AY438" s="14">
        <v>23</v>
      </c>
    </row>
    <row r="439" spans="1:51" hidden="1">
      <c r="A439" t="s">
        <v>934</v>
      </c>
      <c r="B439" t="str">
        <f t="shared" si="6"/>
        <v>unico</v>
      </c>
      <c r="C439" t="s">
        <v>65</v>
      </c>
      <c r="D439" t="s">
        <v>66</v>
      </c>
      <c r="E439" t="s">
        <v>159</v>
      </c>
      <c r="F439" t="s">
        <v>101</v>
      </c>
      <c r="G439" t="s">
        <v>102</v>
      </c>
      <c r="H439" t="s">
        <v>164</v>
      </c>
      <c r="M439" t="s">
        <v>165</v>
      </c>
      <c r="N439" t="s">
        <v>166</v>
      </c>
      <c r="O439" t="s">
        <v>88</v>
      </c>
      <c r="P439" t="s">
        <v>89</v>
      </c>
      <c r="Q439" t="s">
        <v>106</v>
      </c>
      <c r="R439" t="s">
        <v>935</v>
      </c>
      <c r="S439" s="13">
        <v>42390</v>
      </c>
      <c r="T439" s="13">
        <v>42391</v>
      </c>
      <c r="U439" s="13">
        <v>42390.442264004632</v>
      </c>
      <c r="V439" s="13">
        <v>42391</v>
      </c>
      <c r="AC439" s="13">
        <v>42391</v>
      </c>
      <c r="AF439" s="13">
        <v>42390.444030451392</v>
      </c>
      <c r="AM439" t="s">
        <v>149</v>
      </c>
      <c r="AN439" t="s">
        <v>80</v>
      </c>
      <c r="AQ439" t="s">
        <v>81</v>
      </c>
      <c r="AU439" t="s">
        <v>83</v>
      </c>
      <c r="AV439" t="s">
        <v>84</v>
      </c>
      <c r="AW439" t="s">
        <v>115</v>
      </c>
      <c r="AX439" s="14">
        <v>0</v>
      </c>
    </row>
    <row r="440" spans="1:51" hidden="1">
      <c r="A440" t="s">
        <v>934</v>
      </c>
      <c r="B440" t="str">
        <f t="shared" si="6"/>
        <v>duplicado</v>
      </c>
      <c r="C440" t="s">
        <v>65</v>
      </c>
      <c r="D440" t="s">
        <v>66</v>
      </c>
      <c r="E440" t="s">
        <v>109</v>
      </c>
      <c r="F440" t="s">
        <v>101</v>
      </c>
      <c r="G440" t="s">
        <v>102</v>
      </c>
      <c r="H440" t="s">
        <v>228</v>
      </c>
      <c r="M440" t="s">
        <v>165</v>
      </c>
      <c r="N440" t="s">
        <v>166</v>
      </c>
      <c r="O440" t="s">
        <v>88</v>
      </c>
      <c r="P440" t="s">
        <v>111</v>
      </c>
      <c r="R440" t="s">
        <v>935</v>
      </c>
      <c r="S440" s="13">
        <v>42390</v>
      </c>
      <c r="T440" s="13">
        <v>42391</v>
      </c>
      <c r="U440" s="13">
        <v>42390.444017488429</v>
      </c>
      <c r="V440" s="13">
        <v>42391</v>
      </c>
      <c r="AC440" s="13">
        <v>42409</v>
      </c>
      <c r="AH440" t="s">
        <v>1940</v>
      </c>
      <c r="AM440" t="s">
        <v>149</v>
      </c>
      <c r="AN440" t="s">
        <v>80</v>
      </c>
      <c r="AQ440" t="s">
        <v>81</v>
      </c>
      <c r="AU440" t="s">
        <v>83</v>
      </c>
      <c r="AV440" t="s">
        <v>114</v>
      </c>
      <c r="AW440" t="s">
        <v>115</v>
      </c>
      <c r="AX440" s="14">
        <v>32</v>
      </c>
      <c r="AY440" s="14">
        <v>14</v>
      </c>
    </row>
    <row r="441" spans="1:51" hidden="1">
      <c r="A441" t="s">
        <v>936</v>
      </c>
      <c r="B441" t="str">
        <f t="shared" si="6"/>
        <v>unico</v>
      </c>
      <c r="C441" t="s">
        <v>65</v>
      </c>
      <c r="D441" t="s">
        <v>66</v>
      </c>
      <c r="E441" t="s">
        <v>67</v>
      </c>
      <c r="F441" t="s">
        <v>101</v>
      </c>
      <c r="G441" t="s">
        <v>102</v>
      </c>
      <c r="H441" t="s">
        <v>87</v>
      </c>
      <c r="I441" t="s">
        <v>135</v>
      </c>
      <c r="J441" t="s">
        <v>671</v>
      </c>
      <c r="K441" t="s">
        <v>937</v>
      </c>
      <c r="L441" t="s">
        <v>74</v>
      </c>
      <c r="N441" t="s">
        <v>75</v>
      </c>
      <c r="O441" t="s">
        <v>88</v>
      </c>
      <c r="P441" t="s">
        <v>77</v>
      </c>
      <c r="Q441" t="s">
        <v>106</v>
      </c>
      <c r="R441" t="s">
        <v>938</v>
      </c>
      <c r="S441" s="13">
        <v>42390</v>
      </c>
      <c r="T441" s="13">
        <v>42391</v>
      </c>
      <c r="U441" s="13">
        <v>42390.587953958333</v>
      </c>
      <c r="V441" s="13">
        <v>42391</v>
      </c>
      <c r="AC441" s="13">
        <v>42391</v>
      </c>
      <c r="AF441" s="13">
        <v>42391.354971064815</v>
      </c>
      <c r="AN441" t="s">
        <v>80</v>
      </c>
      <c r="AQ441" t="s">
        <v>81</v>
      </c>
      <c r="AS441" t="s">
        <v>82</v>
      </c>
      <c r="AT441" t="s">
        <v>66</v>
      </c>
      <c r="AU441" t="s">
        <v>83</v>
      </c>
      <c r="AV441" t="s">
        <v>84</v>
      </c>
      <c r="AW441" t="s">
        <v>115</v>
      </c>
      <c r="AX441" s="14">
        <v>0</v>
      </c>
    </row>
    <row r="442" spans="1:51" hidden="1">
      <c r="A442" t="s">
        <v>936</v>
      </c>
      <c r="B442" t="str">
        <f t="shared" si="6"/>
        <v>duplicado</v>
      </c>
      <c r="C442" t="s">
        <v>65</v>
      </c>
      <c r="D442" t="s">
        <v>66</v>
      </c>
      <c r="E442" t="s">
        <v>109</v>
      </c>
      <c r="F442" t="s">
        <v>101</v>
      </c>
      <c r="G442" t="s">
        <v>102</v>
      </c>
      <c r="H442" t="s">
        <v>228</v>
      </c>
      <c r="I442" t="s">
        <v>135</v>
      </c>
      <c r="J442" t="s">
        <v>671</v>
      </c>
      <c r="K442" t="s">
        <v>937</v>
      </c>
      <c r="L442" t="s">
        <v>74</v>
      </c>
      <c r="N442" t="s">
        <v>75</v>
      </c>
      <c r="O442" t="s">
        <v>88</v>
      </c>
      <c r="P442" t="s">
        <v>77</v>
      </c>
      <c r="R442" t="s">
        <v>938</v>
      </c>
      <c r="S442" s="13">
        <v>42390</v>
      </c>
      <c r="T442" s="13">
        <v>42391</v>
      </c>
      <c r="U442" s="13">
        <v>42391.354855243058</v>
      </c>
      <c r="V442" s="13">
        <v>42391</v>
      </c>
      <c r="AC442" s="13">
        <v>42409</v>
      </c>
      <c r="AH442" t="s">
        <v>1941</v>
      </c>
      <c r="AN442" t="s">
        <v>80</v>
      </c>
      <c r="AQ442" t="s">
        <v>81</v>
      </c>
      <c r="AU442" t="s">
        <v>83</v>
      </c>
      <c r="AV442" t="s">
        <v>114</v>
      </c>
      <c r="AW442" t="s">
        <v>115</v>
      </c>
      <c r="AX442" s="14">
        <v>31</v>
      </c>
      <c r="AY442" s="14">
        <v>14</v>
      </c>
    </row>
    <row r="443" spans="1:51" hidden="1">
      <c r="A443" t="s">
        <v>939</v>
      </c>
      <c r="B443" t="str">
        <f t="shared" si="6"/>
        <v>unico</v>
      </c>
      <c r="C443" t="s">
        <v>65</v>
      </c>
      <c r="D443" t="s">
        <v>66</v>
      </c>
      <c r="E443" t="s">
        <v>67</v>
      </c>
      <c r="F443" t="s">
        <v>68</v>
      </c>
      <c r="G443" t="s">
        <v>69</v>
      </c>
      <c r="H443" t="s">
        <v>91</v>
      </c>
      <c r="I443" t="s">
        <v>145</v>
      </c>
      <c r="J443" t="s">
        <v>532</v>
      </c>
      <c r="K443" t="s">
        <v>940</v>
      </c>
      <c r="L443" t="s">
        <v>95</v>
      </c>
      <c r="N443" t="s">
        <v>75</v>
      </c>
      <c r="O443" t="s">
        <v>121</v>
      </c>
      <c r="P443" t="s">
        <v>89</v>
      </c>
      <c r="Q443" t="s">
        <v>78</v>
      </c>
      <c r="R443" t="s">
        <v>941</v>
      </c>
      <c r="S443" s="13">
        <v>42390</v>
      </c>
      <c r="T443" s="13">
        <v>42391</v>
      </c>
      <c r="U443" s="13">
        <v>42390.556382071758</v>
      </c>
      <c r="V443" s="13">
        <v>42391</v>
      </c>
      <c r="AC443" s="13">
        <v>42391</v>
      </c>
      <c r="AF443" s="13">
        <v>42390.567824756945</v>
      </c>
      <c r="AN443" t="s">
        <v>80</v>
      </c>
      <c r="AQ443" t="s">
        <v>81</v>
      </c>
      <c r="AS443" t="s">
        <v>82</v>
      </c>
      <c r="AT443" t="s">
        <v>66</v>
      </c>
      <c r="AU443" t="s">
        <v>83</v>
      </c>
      <c r="AV443" t="s">
        <v>84</v>
      </c>
      <c r="AW443" t="s">
        <v>85</v>
      </c>
      <c r="AX443" s="14">
        <v>0</v>
      </c>
    </row>
    <row r="444" spans="1:51" hidden="1">
      <c r="A444" t="s">
        <v>942</v>
      </c>
      <c r="B444" t="str">
        <f t="shared" si="6"/>
        <v>unico</v>
      </c>
      <c r="C444" t="s">
        <v>65</v>
      </c>
      <c r="D444" t="s">
        <v>66</v>
      </c>
      <c r="E444" t="s">
        <v>67</v>
      </c>
      <c r="F444" t="s">
        <v>68</v>
      </c>
      <c r="G444" t="s">
        <v>69</v>
      </c>
      <c r="H444" t="s">
        <v>91</v>
      </c>
      <c r="I444" t="s">
        <v>135</v>
      </c>
      <c r="J444" t="s">
        <v>136</v>
      </c>
      <c r="K444" t="s">
        <v>151</v>
      </c>
      <c r="L444" t="s">
        <v>95</v>
      </c>
      <c r="N444" t="s">
        <v>75</v>
      </c>
      <c r="O444" t="s">
        <v>88</v>
      </c>
      <c r="P444" t="s">
        <v>89</v>
      </c>
      <c r="Q444" t="s">
        <v>78</v>
      </c>
      <c r="R444" t="s">
        <v>943</v>
      </c>
      <c r="S444" s="13">
        <v>42390</v>
      </c>
      <c r="T444" s="13">
        <v>42391</v>
      </c>
      <c r="U444" s="13">
        <v>42390.674982939818</v>
      </c>
      <c r="V444" s="13">
        <v>42391</v>
      </c>
      <c r="AC444" s="13">
        <v>42391</v>
      </c>
      <c r="AF444" s="13">
        <v>42391.324868124997</v>
      </c>
      <c r="AN444" t="s">
        <v>80</v>
      </c>
      <c r="AQ444" t="s">
        <v>81</v>
      </c>
      <c r="AS444" t="s">
        <v>128</v>
      </c>
      <c r="AT444" t="s">
        <v>66</v>
      </c>
      <c r="AU444" t="s">
        <v>83</v>
      </c>
      <c r="AV444" t="s">
        <v>84</v>
      </c>
      <c r="AW444" t="s">
        <v>85</v>
      </c>
      <c r="AX444" s="14">
        <v>0</v>
      </c>
    </row>
    <row r="445" spans="1:51" hidden="1">
      <c r="A445" t="s">
        <v>942</v>
      </c>
      <c r="B445" t="str">
        <f t="shared" si="6"/>
        <v>duplicado</v>
      </c>
      <c r="C445" t="s">
        <v>65</v>
      </c>
      <c r="D445" t="s">
        <v>66</v>
      </c>
      <c r="E445" t="s">
        <v>67</v>
      </c>
      <c r="F445" t="s">
        <v>68</v>
      </c>
      <c r="G445" t="s">
        <v>69</v>
      </c>
      <c r="H445" t="s">
        <v>91</v>
      </c>
      <c r="I445" t="s">
        <v>135</v>
      </c>
      <c r="J445" t="s">
        <v>136</v>
      </c>
      <c r="K445" t="s">
        <v>151</v>
      </c>
      <c r="L445" t="s">
        <v>95</v>
      </c>
      <c r="N445" t="s">
        <v>75</v>
      </c>
      <c r="O445" t="s">
        <v>88</v>
      </c>
      <c r="P445" t="s">
        <v>89</v>
      </c>
      <c r="Q445" t="s">
        <v>78</v>
      </c>
      <c r="R445" t="s">
        <v>943</v>
      </c>
      <c r="S445" s="13">
        <v>42390</v>
      </c>
      <c r="T445" s="13">
        <v>42391</v>
      </c>
      <c r="U445" s="13">
        <v>42390.674982939818</v>
      </c>
      <c r="V445" s="13">
        <v>42391</v>
      </c>
      <c r="AC445" s="13">
        <v>42391</v>
      </c>
      <c r="AF445" s="13">
        <v>42391.324868124997</v>
      </c>
      <c r="AN445" t="s">
        <v>80</v>
      </c>
      <c r="AQ445" t="s">
        <v>81</v>
      </c>
      <c r="AS445" t="s">
        <v>82</v>
      </c>
      <c r="AT445" t="s">
        <v>66</v>
      </c>
      <c r="AU445" t="s">
        <v>83</v>
      </c>
      <c r="AV445" t="s">
        <v>84</v>
      </c>
      <c r="AW445" t="s">
        <v>85</v>
      </c>
      <c r="AX445" s="14">
        <v>0</v>
      </c>
    </row>
    <row r="446" spans="1:51" hidden="1">
      <c r="A446" t="s">
        <v>944</v>
      </c>
      <c r="B446" t="str">
        <f t="shared" si="6"/>
        <v>unico</v>
      </c>
      <c r="C446" t="s">
        <v>65</v>
      </c>
      <c r="D446" t="s">
        <v>66</v>
      </c>
      <c r="E446" t="s">
        <v>67</v>
      </c>
      <c r="F446" t="s">
        <v>101</v>
      </c>
      <c r="G446" t="s">
        <v>724</v>
      </c>
      <c r="H446" t="s">
        <v>87</v>
      </c>
      <c r="I446" t="s">
        <v>92</v>
      </c>
      <c r="J446" t="s">
        <v>220</v>
      </c>
      <c r="K446" t="s">
        <v>221</v>
      </c>
      <c r="L446" t="s">
        <v>95</v>
      </c>
      <c r="N446" t="s">
        <v>75</v>
      </c>
      <c r="O446" t="s">
        <v>88</v>
      </c>
      <c r="P446" t="s">
        <v>77</v>
      </c>
      <c r="Q446" t="s">
        <v>106</v>
      </c>
      <c r="R446" t="s">
        <v>945</v>
      </c>
      <c r="S446" s="13">
        <v>42390</v>
      </c>
      <c r="T446" s="13">
        <v>42391</v>
      </c>
      <c r="U446" s="13">
        <v>42391.352306736109</v>
      </c>
      <c r="V446" s="13">
        <v>42394</v>
      </c>
      <c r="AC446" s="13">
        <v>42394</v>
      </c>
      <c r="AF446" s="13">
        <v>42391.374785370368</v>
      </c>
      <c r="AN446" t="s">
        <v>80</v>
      </c>
      <c r="AQ446" t="s">
        <v>81</v>
      </c>
      <c r="AS446" t="s">
        <v>82</v>
      </c>
      <c r="AT446" t="s">
        <v>66</v>
      </c>
      <c r="AU446" t="s">
        <v>83</v>
      </c>
      <c r="AV446" t="s">
        <v>84</v>
      </c>
      <c r="AW446" t="s">
        <v>85</v>
      </c>
      <c r="AX446" s="14">
        <v>0</v>
      </c>
    </row>
    <row r="447" spans="1:51" hidden="1">
      <c r="A447" t="s">
        <v>944</v>
      </c>
      <c r="B447" t="str">
        <f t="shared" si="6"/>
        <v>duplicado</v>
      </c>
      <c r="C447" t="s">
        <v>65</v>
      </c>
      <c r="D447" t="s">
        <v>66</v>
      </c>
      <c r="E447" t="s">
        <v>109</v>
      </c>
      <c r="F447" t="s">
        <v>101</v>
      </c>
      <c r="G447" t="s">
        <v>724</v>
      </c>
      <c r="H447" t="s">
        <v>110</v>
      </c>
      <c r="I447" t="s">
        <v>92</v>
      </c>
      <c r="J447" t="s">
        <v>220</v>
      </c>
      <c r="K447" t="s">
        <v>221</v>
      </c>
      <c r="L447" t="s">
        <v>95</v>
      </c>
      <c r="N447" t="s">
        <v>75</v>
      </c>
      <c r="O447" t="s">
        <v>88</v>
      </c>
      <c r="P447" t="s">
        <v>77</v>
      </c>
      <c r="R447" t="s">
        <v>945</v>
      </c>
      <c r="S447" s="13">
        <v>42390</v>
      </c>
      <c r="T447" s="13">
        <v>42391</v>
      </c>
      <c r="U447" s="13">
        <v>42391.374684374998</v>
      </c>
      <c r="V447" s="13">
        <v>42394</v>
      </c>
      <c r="AC447" s="13">
        <v>42410</v>
      </c>
      <c r="AD447" t="s">
        <v>1942</v>
      </c>
      <c r="AE447" s="13">
        <v>42404</v>
      </c>
      <c r="AN447" t="s">
        <v>80</v>
      </c>
      <c r="AQ447" t="s">
        <v>81</v>
      </c>
      <c r="AS447" t="s">
        <v>82</v>
      </c>
      <c r="AT447" t="s">
        <v>66</v>
      </c>
      <c r="AU447" t="s">
        <v>83</v>
      </c>
      <c r="AV447" t="s">
        <v>114</v>
      </c>
      <c r="AW447" t="s">
        <v>115</v>
      </c>
      <c r="AX447" s="14">
        <v>27</v>
      </c>
      <c r="AY447" s="14">
        <v>9</v>
      </c>
    </row>
    <row r="448" spans="1:51" hidden="1">
      <c r="A448" t="s">
        <v>946</v>
      </c>
      <c r="B448" t="str">
        <f t="shared" si="6"/>
        <v>unico</v>
      </c>
      <c r="C448" t="s">
        <v>65</v>
      </c>
      <c r="D448" t="s">
        <v>66</v>
      </c>
      <c r="E448" t="s">
        <v>67</v>
      </c>
      <c r="F448" t="s">
        <v>68</v>
      </c>
      <c r="G448" t="s">
        <v>69</v>
      </c>
      <c r="H448" t="s">
        <v>87</v>
      </c>
      <c r="I448" t="s">
        <v>145</v>
      </c>
      <c r="J448" t="s">
        <v>178</v>
      </c>
      <c r="K448" t="s">
        <v>179</v>
      </c>
      <c r="L448" t="s">
        <v>95</v>
      </c>
      <c r="N448" t="s">
        <v>75</v>
      </c>
      <c r="O448" t="s">
        <v>121</v>
      </c>
      <c r="P448" t="s">
        <v>77</v>
      </c>
      <c r="Q448" t="s">
        <v>78</v>
      </c>
      <c r="R448" t="s">
        <v>947</v>
      </c>
      <c r="S448" s="13">
        <v>42390</v>
      </c>
      <c r="T448" s="13">
        <v>42391</v>
      </c>
      <c r="U448" s="13">
        <v>42390.737762500001</v>
      </c>
      <c r="V448" s="13">
        <v>42391</v>
      </c>
      <c r="AC448" s="13">
        <v>42409</v>
      </c>
      <c r="AF448" s="13">
        <v>42391.367763159724</v>
      </c>
      <c r="AN448" t="s">
        <v>80</v>
      </c>
      <c r="AQ448" t="s">
        <v>81</v>
      </c>
      <c r="AS448" t="s">
        <v>82</v>
      </c>
      <c r="AT448" t="s">
        <v>66</v>
      </c>
      <c r="AU448" t="s">
        <v>83</v>
      </c>
      <c r="AV448" t="s">
        <v>84</v>
      </c>
      <c r="AW448" t="s">
        <v>85</v>
      </c>
      <c r="AX448" s="14">
        <v>0</v>
      </c>
    </row>
    <row r="449" spans="1:51" hidden="1">
      <c r="A449" t="s">
        <v>948</v>
      </c>
      <c r="B449" t="str">
        <f t="shared" si="6"/>
        <v>unico</v>
      </c>
      <c r="C449" t="s">
        <v>65</v>
      </c>
      <c r="D449" t="s">
        <v>66</v>
      </c>
      <c r="E449" t="s">
        <v>67</v>
      </c>
      <c r="F449" t="s">
        <v>68</v>
      </c>
      <c r="G449" t="s">
        <v>69</v>
      </c>
      <c r="H449" t="s">
        <v>91</v>
      </c>
      <c r="I449" t="s">
        <v>135</v>
      </c>
      <c r="J449" t="s">
        <v>341</v>
      </c>
      <c r="K449" t="s">
        <v>830</v>
      </c>
      <c r="L449" t="s">
        <v>257</v>
      </c>
      <c r="N449" t="s">
        <v>75</v>
      </c>
      <c r="O449" t="s">
        <v>88</v>
      </c>
      <c r="P449" t="s">
        <v>89</v>
      </c>
      <c r="Q449" t="s">
        <v>78</v>
      </c>
      <c r="R449" t="s">
        <v>949</v>
      </c>
      <c r="S449" s="13">
        <v>42390</v>
      </c>
      <c r="T449" s="13">
        <v>42391</v>
      </c>
      <c r="U449" s="13">
        <v>42390.741799374999</v>
      </c>
      <c r="V449" s="13">
        <v>42391</v>
      </c>
      <c r="AC449" s="13">
        <v>42391</v>
      </c>
      <c r="AF449" s="13">
        <v>42391.333586620371</v>
      </c>
      <c r="AI449" t="s">
        <v>135</v>
      </c>
      <c r="AJ449" t="s">
        <v>341</v>
      </c>
      <c r="AK449" t="s">
        <v>830</v>
      </c>
      <c r="AL449" t="s">
        <v>257</v>
      </c>
      <c r="AM449" t="s">
        <v>315</v>
      </c>
      <c r="AN449" t="s">
        <v>835</v>
      </c>
      <c r="AO449" t="s">
        <v>169</v>
      </c>
      <c r="AP449" t="s">
        <v>834</v>
      </c>
      <c r="AQ449" t="s">
        <v>833</v>
      </c>
      <c r="AR449" t="s">
        <v>950</v>
      </c>
      <c r="AS449" t="s">
        <v>170</v>
      </c>
      <c r="AT449" t="s">
        <v>66</v>
      </c>
      <c r="AU449" t="s">
        <v>83</v>
      </c>
      <c r="AV449" t="s">
        <v>84</v>
      </c>
      <c r="AW449" t="s">
        <v>85</v>
      </c>
      <c r="AX449" s="14">
        <v>0</v>
      </c>
    </row>
    <row r="450" spans="1:51" hidden="1">
      <c r="A450" t="s">
        <v>948</v>
      </c>
      <c r="B450" t="str">
        <f t="shared" si="6"/>
        <v>duplicado</v>
      </c>
      <c r="C450" t="s">
        <v>65</v>
      </c>
      <c r="D450" t="s">
        <v>66</v>
      </c>
      <c r="E450" t="s">
        <v>67</v>
      </c>
      <c r="F450" t="s">
        <v>68</v>
      </c>
      <c r="G450" t="s">
        <v>69</v>
      </c>
      <c r="H450" t="s">
        <v>91</v>
      </c>
      <c r="I450" t="s">
        <v>135</v>
      </c>
      <c r="J450" t="s">
        <v>341</v>
      </c>
      <c r="K450" t="s">
        <v>830</v>
      </c>
      <c r="L450" t="s">
        <v>257</v>
      </c>
      <c r="N450" t="s">
        <v>75</v>
      </c>
      <c r="O450" t="s">
        <v>88</v>
      </c>
      <c r="P450" t="s">
        <v>89</v>
      </c>
      <c r="Q450" t="s">
        <v>78</v>
      </c>
      <c r="R450" t="s">
        <v>949</v>
      </c>
      <c r="S450" s="13">
        <v>42390</v>
      </c>
      <c r="T450" s="13">
        <v>42391</v>
      </c>
      <c r="U450" s="13">
        <v>42390.741799374999</v>
      </c>
      <c r="V450" s="13">
        <v>42391</v>
      </c>
      <c r="AC450" s="13">
        <v>42391</v>
      </c>
      <c r="AF450" s="13">
        <v>42391.333586620371</v>
      </c>
      <c r="AI450" t="s">
        <v>135</v>
      </c>
      <c r="AJ450" t="s">
        <v>341</v>
      </c>
      <c r="AK450" t="s">
        <v>830</v>
      </c>
      <c r="AL450" t="s">
        <v>257</v>
      </c>
      <c r="AM450" t="s">
        <v>315</v>
      </c>
      <c r="AN450" t="s">
        <v>835</v>
      </c>
      <c r="AO450" t="s">
        <v>169</v>
      </c>
      <c r="AP450" t="s">
        <v>834</v>
      </c>
      <c r="AQ450" t="s">
        <v>833</v>
      </c>
      <c r="AR450" t="s">
        <v>950</v>
      </c>
      <c r="AS450" t="s">
        <v>82</v>
      </c>
      <c r="AT450" t="s">
        <v>66</v>
      </c>
      <c r="AU450" t="s">
        <v>83</v>
      </c>
      <c r="AV450" t="s">
        <v>84</v>
      </c>
      <c r="AW450" t="s">
        <v>85</v>
      </c>
      <c r="AX450" s="14">
        <v>0</v>
      </c>
    </row>
    <row r="451" spans="1:51" hidden="1">
      <c r="A451" t="s">
        <v>951</v>
      </c>
      <c r="B451" t="str">
        <f t="shared" si="6"/>
        <v>unico</v>
      </c>
      <c r="C451" t="s">
        <v>65</v>
      </c>
      <c r="D451" t="s">
        <v>66</v>
      </c>
      <c r="E451" t="s">
        <v>109</v>
      </c>
      <c r="F451" t="s">
        <v>101</v>
      </c>
      <c r="G451" t="s">
        <v>952</v>
      </c>
      <c r="H451" t="s">
        <v>110</v>
      </c>
      <c r="N451" t="s">
        <v>75</v>
      </c>
      <c r="O451" t="s">
        <v>88</v>
      </c>
      <c r="P451" t="s">
        <v>111</v>
      </c>
      <c r="R451" t="s">
        <v>953</v>
      </c>
      <c r="S451" s="13">
        <v>42390</v>
      </c>
      <c r="T451" s="13">
        <v>42391</v>
      </c>
      <c r="U451" s="13">
        <v>42391.343767488426</v>
      </c>
      <c r="V451" s="13">
        <v>42394</v>
      </c>
      <c r="AC451" s="13">
        <v>42410</v>
      </c>
      <c r="AH451" t="s">
        <v>954</v>
      </c>
      <c r="AN451" t="s">
        <v>80</v>
      </c>
      <c r="AQ451" t="s">
        <v>81</v>
      </c>
      <c r="AU451" t="s">
        <v>83</v>
      </c>
      <c r="AV451" t="s">
        <v>114</v>
      </c>
      <c r="AW451" t="s">
        <v>115</v>
      </c>
      <c r="AX451" s="14">
        <v>40</v>
      </c>
      <c r="AY451" s="14">
        <v>22</v>
      </c>
    </row>
    <row r="452" spans="1:51" hidden="1">
      <c r="A452" t="s">
        <v>951</v>
      </c>
      <c r="B452" t="str">
        <f t="shared" si="6"/>
        <v>duplicado</v>
      </c>
      <c r="C452" t="s">
        <v>65</v>
      </c>
      <c r="D452" t="s">
        <v>66</v>
      </c>
      <c r="E452" t="s">
        <v>67</v>
      </c>
      <c r="F452" t="s">
        <v>101</v>
      </c>
      <c r="G452" t="s">
        <v>952</v>
      </c>
      <c r="H452" t="s">
        <v>91</v>
      </c>
      <c r="N452" t="s">
        <v>75</v>
      </c>
      <c r="O452" t="s">
        <v>88</v>
      </c>
      <c r="P452" t="s">
        <v>77</v>
      </c>
      <c r="Q452" t="s">
        <v>106</v>
      </c>
      <c r="R452" t="s">
        <v>953</v>
      </c>
      <c r="S452" s="13">
        <v>42390</v>
      </c>
      <c r="T452" s="13">
        <v>42391</v>
      </c>
      <c r="U452" s="13">
        <v>42391.330162442129</v>
      </c>
      <c r="V452" s="13">
        <v>42394</v>
      </c>
      <c r="AC452" s="13">
        <v>42410</v>
      </c>
      <c r="AF452" s="13">
        <v>42391.343789537037</v>
      </c>
      <c r="AN452" t="s">
        <v>80</v>
      </c>
      <c r="AQ452" t="s">
        <v>81</v>
      </c>
      <c r="AU452" t="s">
        <v>83</v>
      </c>
      <c r="AV452" t="s">
        <v>84</v>
      </c>
      <c r="AW452" t="s">
        <v>115</v>
      </c>
      <c r="AX452" s="14">
        <v>0</v>
      </c>
    </row>
    <row r="453" spans="1:51" hidden="1">
      <c r="A453" t="s">
        <v>955</v>
      </c>
      <c r="B453" t="str">
        <f t="shared" si="6"/>
        <v>unico</v>
      </c>
      <c r="C453" t="s">
        <v>65</v>
      </c>
      <c r="D453" t="s">
        <v>66</v>
      </c>
      <c r="E453" t="s">
        <v>67</v>
      </c>
      <c r="F453" t="s">
        <v>68</v>
      </c>
      <c r="G453" t="s">
        <v>69</v>
      </c>
      <c r="H453" t="s">
        <v>87</v>
      </c>
      <c r="I453" t="s">
        <v>329</v>
      </c>
      <c r="J453" t="s">
        <v>956</v>
      </c>
      <c r="K453" t="s">
        <v>957</v>
      </c>
      <c r="L453" t="s">
        <v>74</v>
      </c>
      <c r="N453" t="s">
        <v>75</v>
      </c>
      <c r="O453" t="s">
        <v>88</v>
      </c>
      <c r="P453" t="s">
        <v>89</v>
      </c>
      <c r="Q453" t="s">
        <v>78</v>
      </c>
      <c r="R453" t="s">
        <v>958</v>
      </c>
      <c r="S453" s="13">
        <v>42390</v>
      </c>
      <c r="T453" s="13">
        <v>42391</v>
      </c>
      <c r="U453" s="13">
        <v>42390.799226284726</v>
      </c>
      <c r="V453" s="13">
        <v>42391</v>
      </c>
      <c r="AC453" s="13">
        <v>42391</v>
      </c>
      <c r="AF453" s="13">
        <v>42391.358910706018</v>
      </c>
      <c r="AN453" t="s">
        <v>80</v>
      </c>
      <c r="AQ453" t="s">
        <v>81</v>
      </c>
      <c r="AS453" t="s">
        <v>82</v>
      </c>
      <c r="AT453" t="s">
        <v>66</v>
      </c>
      <c r="AU453" t="s">
        <v>83</v>
      </c>
      <c r="AV453" t="s">
        <v>84</v>
      </c>
      <c r="AW453" t="s">
        <v>85</v>
      </c>
      <c r="AX453" s="14">
        <v>0</v>
      </c>
    </row>
    <row r="454" spans="1:51" hidden="1">
      <c r="A454" t="s">
        <v>959</v>
      </c>
      <c r="B454" t="str">
        <f t="shared" si="6"/>
        <v>unico</v>
      </c>
      <c r="C454" t="s">
        <v>65</v>
      </c>
      <c r="D454" t="s">
        <v>66</v>
      </c>
      <c r="E454" t="s">
        <v>67</v>
      </c>
      <c r="F454" t="s">
        <v>68</v>
      </c>
      <c r="G454" t="s">
        <v>69</v>
      </c>
      <c r="H454" t="s">
        <v>91</v>
      </c>
      <c r="I454" t="s">
        <v>242</v>
      </c>
      <c r="J454" t="s">
        <v>906</v>
      </c>
      <c r="K454" t="s">
        <v>960</v>
      </c>
      <c r="L454" t="s">
        <v>194</v>
      </c>
      <c r="N454" t="s">
        <v>75</v>
      </c>
      <c r="O454" t="s">
        <v>88</v>
      </c>
      <c r="P454" t="s">
        <v>89</v>
      </c>
      <c r="Q454" t="s">
        <v>78</v>
      </c>
      <c r="R454" t="s">
        <v>961</v>
      </c>
      <c r="S454" s="13">
        <v>42390</v>
      </c>
      <c r="T454" s="13">
        <v>42391</v>
      </c>
      <c r="U454" s="13">
        <v>42390.837850023148</v>
      </c>
      <c r="V454" s="13">
        <v>42391</v>
      </c>
      <c r="AC454" s="13">
        <v>42391</v>
      </c>
      <c r="AF454" s="13">
        <v>42391.326505636571</v>
      </c>
      <c r="AN454" t="s">
        <v>80</v>
      </c>
      <c r="AQ454" t="s">
        <v>81</v>
      </c>
      <c r="AS454" t="s">
        <v>82</v>
      </c>
      <c r="AT454" t="s">
        <v>66</v>
      </c>
      <c r="AU454" t="s">
        <v>83</v>
      </c>
      <c r="AV454" t="s">
        <v>84</v>
      </c>
      <c r="AW454" t="s">
        <v>85</v>
      </c>
      <c r="AX454" s="14">
        <v>0</v>
      </c>
    </row>
    <row r="455" spans="1:51" hidden="1">
      <c r="A455" t="s">
        <v>962</v>
      </c>
      <c r="B455" t="str">
        <f t="shared" si="6"/>
        <v>unico</v>
      </c>
      <c r="C455" t="s">
        <v>65</v>
      </c>
      <c r="D455" t="s">
        <v>66</v>
      </c>
      <c r="E455" t="s">
        <v>67</v>
      </c>
      <c r="F455" t="s">
        <v>101</v>
      </c>
      <c r="G455" t="s">
        <v>724</v>
      </c>
      <c r="H455" t="s">
        <v>87</v>
      </c>
      <c r="I455" t="s">
        <v>681</v>
      </c>
      <c r="J455" t="s">
        <v>839</v>
      </c>
      <c r="K455" t="s">
        <v>963</v>
      </c>
      <c r="L455" t="s">
        <v>74</v>
      </c>
      <c r="N455" t="s">
        <v>75</v>
      </c>
      <c r="O455" t="s">
        <v>121</v>
      </c>
      <c r="P455" t="s">
        <v>89</v>
      </c>
      <c r="Q455" t="s">
        <v>106</v>
      </c>
      <c r="R455" t="s">
        <v>964</v>
      </c>
      <c r="S455" s="13">
        <v>42391</v>
      </c>
      <c r="T455" s="13">
        <v>42394</v>
      </c>
      <c r="U455" s="13">
        <v>42391.08852513889</v>
      </c>
      <c r="V455" s="13">
        <v>42394</v>
      </c>
      <c r="AC455" s="13">
        <v>42394</v>
      </c>
      <c r="AF455" s="13">
        <v>42391.366796504626</v>
      </c>
      <c r="AI455" t="s">
        <v>681</v>
      </c>
      <c r="AJ455" t="s">
        <v>839</v>
      </c>
      <c r="AK455" t="s">
        <v>965</v>
      </c>
      <c r="AL455" t="s">
        <v>74</v>
      </c>
      <c r="AM455" t="s">
        <v>149</v>
      </c>
      <c r="AN455" t="s">
        <v>80</v>
      </c>
      <c r="AQ455" t="s">
        <v>81</v>
      </c>
      <c r="AU455" t="s">
        <v>83</v>
      </c>
      <c r="AV455" t="s">
        <v>84</v>
      </c>
      <c r="AW455" t="s">
        <v>115</v>
      </c>
      <c r="AX455" s="14">
        <v>0</v>
      </c>
    </row>
    <row r="456" spans="1:51" hidden="1">
      <c r="A456" t="s">
        <v>962</v>
      </c>
      <c r="B456" t="str">
        <f t="shared" si="6"/>
        <v>duplicado</v>
      </c>
      <c r="C456" t="s">
        <v>65</v>
      </c>
      <c r="D456" t="s">
        <v>66</v>
      </c>
      <c r="E456" t="s">
        <v>109</v>
      </c>
      <c r="F456" t="s">
        <v>101</v>
      </c>
      <c r="G456" t="s">
        <v>724</v>
      </c>
      <c r="H456" t="s">
        <v>228</v>
      </c>
      <c r="I456" t="s">
        <v>681</v>
      </c>
      <c r="J456" t="s">
        <v>839</v>
      </c>
      <c r="K456" t="s">
        <v>963</v>
      </c>
      <c r="L456" t="s">
        <v>74</v>
      </c>
      <c r="N456" t="s">
        <v>75</v>
      </c>
      <c r="O456" t="s">
        <v>121</v>
      </c>
      <c r="P456" t="s">
        <v>111</v>
      </c>
      <c r="R456" t="s">
        <v>964</v>
      </c>
      <c r="S456" s="13">
        <v>42391</v>
      </c>
      <c r="T456" s="13">
        <v>42394</v>
      </c>
      <c r="U456" s="13">
        <v>42391.366771689813</v>
      </c>
      <c r="V456" s="13">
        <v>42394</v>
      </c>
      <c r="AC456" s="13">
        <v>42410</v>
      </c>
      <c r="AH456" t="s">
        <v>1943</v>
      </c>
      <c r="AI456" t="s">
        <v>681</v>
      </c>
      <c r="AJ456" t="s">
        <v>839</v>
      </c>
      <c r="AK456" t="s">
        <v>965</v>
      </c>
      <c r="AL456" t="s">
        <v>74</v>
      </c>
      <c r="AM456" t="s">
        <v>149</v>
      </c>
      <c r="AN456" t="s">
        <v>80</v>
      </c>
      <c r="AQ456" t="s">
        <v>81</v>
      </c>
      <c r="AU456" t="s">
        <v>83</v>
      </c>
      <c r="AV456" t="s">
        <v>114</v>
      </c>
      <c r="AW456" t="s">
        <v>115</v>
      </c>
      <c r="AX456" s="14">
        <v>31</v>
      </c>
      <c r="AY456" s="14">
        <v>13</v>
      </c>
    </row>
    <row r="457" spans="1:51" hidden="1">
      <c r="A457" t="s">
        <v>966</v>
      </c>
      <c r="B457" t="str">
        <f t="shared" si="6"/>
        <v>unico</v>
      </c>
      <c r="C457" t="s">
        <v>65</v>
      </c>
      <c r="D457" t="s">
        <v>66</v>
      </c>
      <c r="E457" t="s">
        <v>109</v>
      </c>
      <c r="F457" t="s">
        <v>101</v>
      </c>
      <c r="G457" t="s">
        <v>102</v>
      </c>
      <c r="H457" t="s">
        <v>110</v>
      </c>
      <c r="M457" t="s">
        <v>165</v>
      </c>
      <c r="N457" t="s">
        <v>172</v>
      </c>
      <c r="O457" t="s">
        <v>88</v>
      </c>
      <c r="P457" t="s">
        <v>111</v>
      </c>
      <c r="R457" t="s">
        <v>967</v>
      </c>
      <c r="S457" s="13">
        <v>42391</v>
      </c>
      <c r="T457" s="13">
        <v>42394</v>
      </c>
      <c r="U457" s="13">
        <v>42391.370105844908</v>
      </c>
      <c r="V457" s="13">
        <v>42394</v>
      </c>
      <c r="W457" t="s">
        <v>968</v>
      </c>
      <c r="X457" s="13">
        <v>42390</v>
      </c>
      <c r="AC457" s="13">
        <v>42410</v>
      </c>
      <c r="AD457" t="s">
        <v>969</v>
      </c>
      <c r="AE457" s="13">
        <v>42403</v>
      </c>
      <c r="AH457" t="s">
        <v>970</v>
      </c>
      <c r="AM457" t="s">
        <v>149</v>
      </c>
      <c r="AN457" t="s">
        <v>80</v>
      </c>
      <c r="AQ457" t="s">
        <v>81</v>
      </c>
      <c r="AU457" t="s">
        <v>83</v>
      </c>
      <c r="AV457" t="s">
        <v>114</v>
      </c>
      <c r="AW457" t="s">
        <v>115</v>
      </c>
      <c r="AX457" s="14">
        <v>40</v>
      </c>
      <c r="AY457" s="14">
        <v>22</v>
      </c>
    </row>
    <row r="458" spans="1:51" hidden="1">
      <c r="A458" t="s">
        <v>966</v>
      </c>
      <c r="B458" t="str">
        <f t="shared" ref="B458:B521" si="7">IF(A458=A457,"duplicado","unico")</f>
        <v>duplicado</v>
      </c>
      <c r="C458" t="s">
        <v>65</v>
      </c>
      <c r="D458" t="s">
        <v>66</v>
      </c>
      <c r="E458" t="s">
        <v>159</v>
      </c>
      <c r="F458" t="s">
        <v>101</v>
      </c>
      <c r="G458" t="s">
        <v>102</v>
      </c>
      <c r="H458" t="s">
        <v>164</v>
      </c>
      <c r="M458" t="s">
        <v>165</v>
      </c>
      <c r="N458" t="s">
        <v>172</v>
      </c>
      <c r="O458" t="s">
        <v>88</v>
      </c>
      <c r="P458" t="s">
        <v>89</v>
      </c>
      <c r="Q458" t="s">
        <v>106</v>
      </c>
      <c r="R458" t="s">
        <v>967</v>
      </c>
      <c r="S458" s="13">
        <v>42391</v>
      </c>
      <c r="T458" s="13">
        <v>42394</v>
      </c>
      <c r="U458" s="13">
        <v>42391.369706261576</v>
      </c>
      <c r="V458" s="13">
        <v>42394</v>
      </c>
      <c r="W458" t="s">
        <v>968</v>
      </c>
      <c r="X458" s="13">
        <v>42390</v>
      </c>
      <c r="AC458" s="13">
        <v>42394</v>
      </c>
      <c r="AF458" s="13">
        <v>42391.370128495371</v>
      </c>
      <c r="AM458" t="s">
        <v>149</v>
      </c>
      <c r="AN458" t="s">
        <v>80</v>
      </c>
      <c r="AQ458" t="s">
        <v>81</v>
      </c>
      <c r="AU458" t="s">
        <v>83</v>
      </c>
      <c r="AV458" t="s">
        <v>84</v>
      </c>
      <c r="AW458" t="s">
        <v>115</v>
      </c>
      <c r="AX458" s="14">
        <v>0</v>
      </c>
    </row>
    <row r="459" spans="1:51" hidden="1">
      <c r="A459" t="s">
        <v>971</v>
      </c>
      <c r="B459" t="str">
        <f t="shared" si="7"/>
        <v>unico</v>
      </c>
      <c r="C459" t="s">
        <v>65</v>
      </c>
      <c r="D459" t="s">
        <v>66</v>
      </c>
      <c r="E459" t="s">
        <v>109</v>
      </c>
      <c r="F459" t="s">
        <v>101</v>
      </c>
      <c r="G459" t="s">
        <v>102</v>
      </c>
      <c r="H459" t="s">
        <v>228</v>
      </c>
      <c r="M459" t="s">
        <v>165</v>
      </c>
      <c r="N459" t="s">
        <v>172</v>
      </c>
      <c r="O459" t="s">
        <v>88</v>
      </c>
      <c r="P459" t="s">
        <v>111</v>
      </c>
      <c r="R459" t="s">
        <v>972</v>
      </c>
      <c r="S459" s="13">
        <v>42391</v>
      </c>
      <c r="T459" s="13">
        <v>42394</v>
      </c>
      <c r="U459" s="13">
        <v>42391.372435358797</v>
      </c>
      <c r="V459" s="13">
        <v>42394</v>
      </c>
      <c r="W459" t="s">
        <v>973</v>
      </c>
      <c r="X459" s="13">
        <v>42390</v>
      </c>
      <c r="AC459" s="13">
        <v>42410</v>
      </c>
      <c r="AD459" t="s">
        <v>974</v>
      </c>
      <c r="AE459" s="13">
        <v>42403</v>
      </c>
      <c r="AL459" t="s">
        <v>269</v>
      </c>
      <c r="AM459" t="s">
        <v>149</v>
      </c>
      <c r="AN459" t="s">
        <v>80</v>
      </c>
      <c r="AQ459" t="s">
        <v>81</v>
      </c>
      <c r="AS459" t="s">
        <v>824</v>
      </c>
      <c r="AT459" t="s">
        <v>66</v>
      </c>
      <c r="AU459" t="s">
        <v>83</v>
      </c>
      <c r="AV459" t="s">
        <v>114</v>
      </c>
      <c r="AW459" t="s">
        <v>115</v>
      </c>
      <c r="AX459" s="14">
        <v>40</v>
      </c>
      <c r="AY459" s="14">
        <v>22</v>
      </c>
    </row>
    <row r="460" spans="1:51" hidden="1">
      <c r="A460" t="s">
        <v>971</v>
      </c>
      <c r="B460" t="str">
        <f t="shared" si="7"/>
        <v>duplicado</v>
      </c>
      <c r="C460" t="s">
        <v>65</v>
      </c>
      <c r="D460" t="s">
        <v>66</v>
      </c>
      <c r="E460" t="s">
        <v>159</v>
      </c>
      <c r="F460" t="s">
        <v>101</v>
      </c>
      <c r="G460" t="s">
        <v>102</v>
      </c>
      <c r="H460" t="s">
        <v>164</v>
      </c>
      <c r="M460" t="s">
        <v>165</v>
      </c>
      <c r="N460" t="s">
        <v>172</v>
      </c>
      <c r="O460" t="s">
        <v>88</v>
      </c>
      <c r="P460" t="s">
        <v>89</v>
      </c>
      <c r="Q460" t="s">
        <v>106</v>
      </c>
      <c r="R460" t="s">
        <v>972</v>
      </c>
      <c r="S460" s="13">
        <v>42391</v>
      </c>
      <c r="T460" s="13">
        <v>42394</v>
      </c>
      <c r="U460" s="13">
        <v>42391.371781331021</v>
      </c>
      <c r="V460" s="13">
        <v>42394</v>
      </c>
      <c r="W460" t="s">
        <v>973</v>
      </c>
      <c r="X460" s="13">
        <v>42390</v>
      </c>
      <c r="AC460" s="13">
        <v>42394</v>
      </c>
      <c r="AF460" s="13">
        <v>42391.372462245374</v>
      </c>
      <c r="AL460" t="s">
        <v>269</v>
      </c>
      <c r="AM460" t="s">
        <v>149</v>
      </c>
      <c r="AN460" t="s">
        <v>80</v>
      </c>
      <c r="AQ460" t="s">
        <v>81</v>
      </c>
      <c r="AU460" t="s">
        <v>83</v>
      </c>
      <c r="AV460" t="s">
        <v>84</v>
      </c>
      <c r="AW460" t="s">
        <v>85</v>
      </c>
      <c r="AX460" s="14">
        <v>0</v>
      </c>
    </row>
    <row r="461" spans="1:51" hidden="1">
      <c r="A461" t="s">
        <v>975</v>
      </c>
      <c r="B461" t="str">
        <f t="shared" si="7"/>
        <v>unico</v>
      </c>
      <c r="C461" t="s">
        <v>65</v>
      </c>
      <c r="D461" t="s">
        <v>66</v>
      </c>
      <c r="E461" t="s">
        <v>109</v>
      </c>
      <c r="F461" t="s">
        <v>101</v>
      </c>
      <c r="G461" t="s">
        <v>102</v>
      </c>
      <c r="H461" t="s">
        <v>228</v>
      </c>
      <c r="M461" t="s">
        <v>165</v>
      </c>
      <c r="N461" t="s">
        <v>172</v>
      </c>
      <c r="O461" t="s">
        <v>88</v>
      </c>
      <c r="P461" t="s">
        <v>111</v>
      </c>
      <c r="R461" t="s">
        <v>976</v>
      </c>
      <c r="S461" s="13">
        <v>42391</v>
      </c>
      <c r="T461" s="13">
        <v>42394</v>
      </c>
      <c r="U461" s="13">
        <v>42391.378240034719</v>
      </c>
      <c r="V461" s="13">
        <v>42394</v>
      </c>
      <c r="W461" t="s">
        <v>977</v>
      </c>
      <c r="X461" s="13">
        <v>42390</v>
      </c>
      <c r="AC461" s="13">
        <v>42410</v>
      </c>
      <c r="AD461" t="s">
        <v>978</v>
      </c>
      <c r="AE461" s="13">
        <v>42410</v>
      </c>
      <c r="AL461" t="s">
        <v>74</v>
      </c>
      <c r="AM461" t="s">
        <v>149</v>
      </c>
      <c r="AN461" t="s">
        <v>80</v>
      </c>
      <c r="AQ461" t="s">
        <v>81</v>
      </c>
      <c r="AS461" t="s">
        <v>82</v>
      </c>
      <c r="AT461" t="s">
        <v>66</v>
      </c>
      <c r="AU461" t="s">
        <v>83</v>
      </c>
      <c r="AV461" t="s">
        <v>114</v>
      </c>
      <c r="AW461" t="s">
        <v>115</v>
      </c>
      <c r="AX461" s="14">
        <v>40</v>
      </c>
      <c r="AY461" s="14">
        <v>22</v>
      </c>
    </row>
    <row r="462" spans="1:51" hidden="1">
      <c r="A462" t="s">
        <v>975</v>
      </c>
      <c r="B462" t="str">
        <f t="shared" si="7"/>
        <v>duplicado</v>
      </c>
      <c r="C462" t="s">
        <v>65</v>
      </c>
      <c r="D462" t="s">
        <v>66</v>
      </c>
      <c r="E462" t="s">
        <v>109</v>
      </c>
      <c r="F462" t="s">
        <v>101</v>
      </c>
      <c r="G462" t="s">
        <v>102</v>
      </c>
      <c r="H462" t="s">
        <v>228</v>
      </c>
      <c r="M462" t="s">
        <v>165</v>
      </c>
      <c r="N462" t="s">
        <v>172</v>
      </c>
      <c r="O462" t="s">
        <v>88</v>
      </c>
      <c r="P462" t="s">
        <v>111</v>
      </c>
      <c r="R462" t="s">
        <v>976</v>
      </c>
      <c r="S462" s="13">
        <v>42391</v>
      </c>
      <c r="T462" s="13">
        <v>42394</v>
      </c>
      <c r="U462" s="13">
        <v>42391.378240034719</v>
      </c>
      <c r="V462" s="13">
        <v>42394</v>
      </c>
      <c r="W462" t="s">
        <v>977</v>
      </c>
      <c r="X462" s="13">
        <v>42390</v>
      </c>
      <c r="AC462" s="13">
        <v>42410</v>
      </c>
      <c r="AD462" t="s">
        <v>978</v>
      </c>
      <c r="AE462" s="13">
        <v>42410</v>
      </c>
      <c r="AL462" t="s">
        <v>74</v>
      </c>
      <c r="AM462" t="s">
        <v>149</v>
      </c>
      <c r="AN462" t="s">
        <v>80</v>
      </c>
      <c r="AQ462" t="s">
        <v>81</v>
      </c>
      <c r="AS462" t="s">
        <v>128</v>
      </c>
      <c r="AT462" t="s">
        <v>66</v>
      </c>
      <c r="AU462" t="s">
        <v>83</v>
      </c>
      <c r="AV462" t="s">
        <v>114</v>
      </c>
      <c r="AW462" t="s">
        <v>115</v>
      </c>
      <c r="AX462" s="14">
        <v>40</v>
      </c>
      <c r="AY462" s="14">
        <v>22</v>
      </c>
    </row>
    <row r="463" spans="1:51" hidden="1">
      <c r="A463" t="s">
        <v>975</v>
      </c>
      <c r="B463" t="str">
        <f t="shared" si="7"/>
        <v>duplicado</v>
      </c>
      <c r="C463" t="s">
        <v>65</v>
      </c>
      <c r="D463" t="s">
        <v>66</v>
      </c>
      <c r="E463" t="s">
        <v>159</v>
      </c>
      <c r="F463" t="s">
        <v>101</v>
      </c>
      <c r="G463" t="s">
        <v>102</v>
      </c>
      <c r="H463" t="s">
        <v>164</v>
      </c>
      <c r="M463" t="s">
        <v>165</v>
      </c>
      <c r="N463" t="s">
        <v>172</v>
      </c>
      <c r="O463" t="s">
        <v>88</v>
      </c>
      <c r="P463" t="s">
        <v>89</v>
      </c>
      <c r="Q463" t="s">
        <v>106</v>
      </c>
      <c r="R463" t="s">
        <v>976</v>
      </c>
      <c r="S463" s="13">
        <v>42391</v>
      </c>
      <c r="T463" s="13">
        <v>42394</v>
      </c>
      <c r="U463" s="13">
        <v>42391.377486574071</v>
      </c>
      <c r="V463" s="13">
        <v>42394</v>
      </c>
      <c r="W463" t="s">
        <v>977</v>
      </c>
      <c r="X463" s="13">
        <v>42390</v>
      </c>
      <c r="AC463" s="13">
        <v>42394</v>
      </c>
      <c r="AF463" s="13">
        <v>42391.378246956017</v>
      </c>
      <c r="AL463" t="s">
        <v>74</v>
      </c>
      <c r="AM463" t="s">
        <v>149</v>
      </c>
      <c r="AN463" t="s">
        <v>80</v>
      </c>
      <c r="AQ463" t="s">
        <v>81</v>
      </c>
      <c r="AU463" t="s">
        <v>83</v>
      </c>
      <c r="AV463" t="s">
        <v>84</v>
      </c>
      <c r="AW463" t="s">
        <v>85</v>
      </c>
      <c r="AX463" s="14">
        <v>0</v>
      </c>
    </row>
    <row r="464" spans="1:51" hidden="1">
      <c r="A464" t="s">
        <v>979</v>
      </c>
      <c r="B464" t="str">
        <f t="shared" si="7"/>
        <v>unico</v>
      </c>
      <c r="C464" t="s">
        <v>65</v>
      </c>
      <c r="D464" t="s">
        <v>66</v>
      </c>
      <c r="E464" t="s">
        <v>109</v>
      </c>
      <c r="F464" t="s">
        <v>101</v>
      </c>
      <c r="G464" t="s">
        <v>102</v>
      </c>
      <c r="H464" t="s">
        <v>110</v>
      </c>
      <c r="M464" t="s">
        <v>165</v>
      </c>
      <c r="N464" t="s">
        <v>166</v>
      </c>
      <c r="O464" t="s">
        <v>88</v>
      </c>
      <c r="P464" t="s">
        <v>111</v>
      </c>
      <c r="R464" t="s">
        <v>980</v>
      </c>
      <c r="S464" s="13">
        <v>42391</v>
      </c>
      <c r="T464" s="13">
        <v>42394</v>
      </c>
      <c r="U464" s="13">
        <v>42391.384383379627</v>
      </c>
      <c r="V464" s="13">
        <v>42394</v>
      </c>
      <c r="W464" t="s">
        <v>981</v>
      </c>
      <c r="X464" s="13">
        <v>42390</v>
      </c>
      <c r="AC464" s="13">
        <v>42410</v>
      </c>
      <c r="AD464" t="s">
        <v>982</v>
      </c>
      <c r="AE464" s="13">
        <v>42410</v>
      </c>
      <c r="AM464" t="s">
        <v>149</v>
      </c>
      <c r="AN464" t="s">
        <v>80</v>
      </c>
      <c r="AQ464" t="s">
        <v>81</v>
      </c>
      <c r="AS464" t="s">
        <v>82</v>
      </c>
      <c r="AT464" t="s">
        <v>66</v>
      </c>
      <c r="AU464" t="s">
        <v>83</v>
      </c>
      <c r="AV464" t="s">
        <v>114</v>
      </c>
      <c r="AW464" t="s">
        <v>115</v>
      </c>
      <c r="AX464" s="14">
        <v>40</v>
      </c>
      <c r="AY464" s="14">
        <v>22</v>
      </c>
    </row>
    <row r="465" spans="1:51" hidden="1">
      <c r="A465" t="s">
        <v>979</v>
      </c>
      <c r="B465" t="str">
        <f t="shared" si="7"/>
        <v>duplicado</v>
      </c>
      <c r="C465" t="s">
        <v>65</v>
      </c>
      <c r="D465" t="s">
        <v>66</v>
      </c>
      <c r="E465" t="s">
        <v>159</v>
      </c>
      <c r="F465" t="s">
        <v>101</v>
      </c>
      <c r="G465" t="s">
        <v>102</v>
      </c>
      <c r="H465" t="s">
        <v>164</v>
      </c>
      <c r="M465" t="s">
        <v>165</v>
      </c>
      <c r="N465" t="s">
        <v>166</v>
      </c>
      <c r="O465" t="s">
        <v>88</v>
      </c>
      <c r="P465" t="s">
        <v>89</v>
      </c>
      <c r="Q465" t="s">
        <v>106</v>
      </c>
      <c r="R465" t="s">
        <v>980</v>
      </c>
      <c r="S465" s="13">
        <v>42391</v>
      </c>
      <c r="T465" s="13">
        <v>42394</v>
      </c>
      <c r="U465" s="13">
        <v>42391.383341712964</v>
      </c>
      <c r="V465" s="13">
        <v>42394</v>
      </c>
      <c r="W465" t="s">
        <v>981</v>
      </c>
      <c r="X465" s="13">
        <v>42390</v>
      </c>
      <c r="AC465" s="13">
        <v>42394</v>
      </c>
      <c r="AF465" s="13">
        <v>42391.38438797454</v>
      </c>
      <c r="AM465" t="s">
        <v>149</v>
      </c>
      <c r="AN465" t="s">
        <v>80</v>
      </c>
      <c r="AQ465" t="s">
        <v>81</v>
      </c>
      <c r="AU465" t="s">
        <v>83</v>
      </c>
      <c r="AV465" t="s">
        <v>84</v>
      </c>
      <c r="AW465" t="s">
        <v>85</v>
      </c>
      <c r="AX465" s="14">
        <v>0</v>
      </c>
    </row>
    <row r="466" spans="1:51" hidden="1">
      <c r="A466" t="s">
        <v>983</v>
      </c>
      <c r="B466" t="str">
        <f t="shared" si="7"/>
        <v>unico</v>
      </c>
      <c r="C466" t="s">
        <v>65</v>
      </c>
      <c r="D466" t="s">
        <v>66</v>
      </c>
      <c r="E466" t="s">
        <v>109</v>
      </c>
      <c r="F466" t="s">
        <v>101</v>
      </c>
      <c r="G466" t="s">
        <v>102</v>
      </c>
      <c r="H466" t="s">
        <v>228</v>
      </c>
      <c r="M466" t="s">
        <v>165</v>
      </c>
      <c r="N466" t="s">
        <v>172</v>
      </c>
      <c r="O466" t="s">
        <v>88</v>
      </c>
      <c r="P466" t="s">
        <v>111</v>
      </c>
      <c r="R466" t="s">
        <v>984</v>
      </c>
      <c r="S466" s="13">
        <v>42391</v>
      </c>
      <c r="T466" s="13">
        <v>42394</v>
      </c>
      <c r="U466" s="13">
        <v>42391.391605891207</v>
      </c>
      <c r="V466" s="13">
        <v>42394</v>
      </c>
      <c r="W466" t="s">
        <v>985</v>
      </c>
      <c r="X466" s="13">
        <v>42390</v>
      </c>
      <c r="AC466" s="13">
        <v>42410</v>
      </c>
      <c r="AD466" t="s">
        <v>986</v>
      </c>
      <c r="AE466" s="13">
        <v>42401</v>
      </c>
      <c r="AM466" t="s">
        <v>149</v>
      </c>
      <c r="AN466" t="s">
        <v>80</v>
      </c>
      <c r="AQ466" t="s">
        <v>81</v>
      </c>
      <c r="AS466" t="s">
        <v>286</v>
      </c>
      <c r="AT466" t="s">
        <v>66</v>
      </c>
      <c r="AU466" t="s">
        <v>83</v>
      </c>
      <c r="AV466" t="s">
        <v>114</v>
      </c>
      <c r="AW466" t="s">
        <v>115</v>
      </c>
      <c r="AX466" s="14">
        <v>40</v>
      </c>
      <c r="AY466" s="14">
        <v>22</v>
      </c>
    </row>
    <row r="467" spans="1:51" hidden="1">
      <c r="A467" t="s">
        <v>983</v>
      </c>
      <c r="B467" t="str">
        <f t="shared" si="7"/>
        <v>duplicado</v>
      </c>
      <c r="C467" t="s">
        <v>65</v>
      </c>
      <c r="D467" t="s">
        <v>66</v>
      </c>
      <c r="E467" t="s">
        <v>109</v>
      </c>
      <c r="F467" t="s">
        <v>101</v>
      </c>
      <c r="G467" t="s">
        <v>102</v>
      </c>
      <c r="H467" t="s">
        <v>228</v>
      </c>
      <c r="M467" t="s">
        <v>165</v>
      </c>
      <c r="N467" t="s">
        <v>172</v>
      </c>
      <c r="O467" t="s">
        <v>88</v>
      </c>
      <c r="P467" t="s">
        <v>111</v>
      </c>
      <c r="R467" t="s">
        <v>984</v>
      </c>
      <c r="S467" s="13">
        <v>42391</v>
      </c>
      <c r="T467" s="13">
        <v>42394</v>
      </c>
      <c r="U467" s="13">
        <v>42391.391605891207</v>
      </c>
      <c r="V467" s="13">
        <v>42394</v>
      </c>
      <c r="W467" t="s">
        <v>985</v>
      </c>
      <c r="X467" s="13">
        <v>42390</v>
      </c>
      <c r="AC467" s="13">
        <v>42410</v>
      </c>
      <c r="AD467" t="s">
        <v>986</v>
      </c>
      <c r="AE467" s="13">
        <v>42401</v>
      </c>
      <c r="AM467" t="s">
        <v>149</v>
      </c>
      <c r="AN467" t="s">
        <v>80</v>
      </c>
      <c r="AQ467" t="s">
        <v>81</v>
      </c>
      <c r="AS467" t="s">
        <v>195</v>
      </c>
      <c r="AT467" t="s">
        <v>66</v>
      </c>
      <c r="AU467" t="s">
        <v>83</v>
      </c>
      <c r="AV467" t="s">
        <v>114</v>
      </c>
      <c r="AW467" t="s">
        <v>115</v>
      </c>
      <c r="AX467" s="14">
        <v>40</v>
      </c>
      <c r="AY467" s="14">
        <v>22</v>
      </c>
    </row>
    <row r="468" spans="1:51" hidden="1">
      <c r="A468" t="s">
        <v>983</v>
      </c>
      <c r="B468" t="str">
        <f t="shared" si="7"/>
        <v>duplicado</v>
      </c>
      <c r="C468" t="s">
        <v>65</v>
      </c>
      <c r="D468" t="s">
        <v>66</v>
      </c>
      <c r="E468" t="s">
        <v>109</v>
      </c>
      <c r="F468" t="s">
        <v>101</v>
      </c>
      <c r="G468" t="s">
        <v>102</v>
      </c>
      <c r="H468" t="s">
        <v>228</v>
      </c>
      <c r="M468" t="s">
        <v>165</v>
      </c>
      <c r="N468" t="s">
        <v>172</v>
      </c>
      <c r="O468" t="s">
        <v>88</v>
      </c>
      <c r="P468" t="s">
        <v>111</v>
      </c>
      <c r="R468" t="s">
        <v>984</v>
      </c>
      <c r="S468" s="13">
        <v>42391</v>
      </c>
      <c r="T468" s="13">
        <v>42394</v>
      </c>
      <c r="U468" s="13">
        <v>42391.391605891207</v>
      </c>
      <c r="V468" s="13">
        <v>42394</v>
      </c>
      <c r="W468" t="s">
        <v>985</v>
      </c>
      <c r="X468" s="13">
        <v>42390</v>
      </c>
      <c r="AC468" s="13">
        <v>42410</v>
      </c>
      <c r="AD468" t="s">
        <v>986</v>
      </c>
      <c r="AE468" s="13">
        <v>42401</v>
      </c>
      <c r="AM468" t="s">
        <v>149</v>
      </c>
      <c r="AN468" t="s">
        <v>80</v>
      </c>
      <c r="AQ468" t="s">
        <v>81</v>
      </c>
      <c r="AS468" t="s">
        <v>128</v>
      </c>
      <c r="AT468" t="s">
        <v>66</v>
      </c>
      <c r="AU468" t="s">
        <v>83</v>
      </c>
      <c r="AV468" t="s">
        <v>114</v>
      </c>
      <c r="AW468" t="s">
        <v>115</v>
      </c>
      <c r="AX468" s="14">
        <v>40</v>
      </c>
      <c r="AY468" s="14">
        <v>22</v>
      </c>
    </row>
    <row r="469" spans="1:51" hidden="1">
      <c r="A469" t="s">
        <v>983</v>
      </c>
      <c r="B469" t="str">
        <f t="shared" si="7"/>
        <v>duplicado</v>
      </c>
      <c r="C469" t="s">
        <v>65</v>
      </c>
      <c r="D469" t="s">
        <v>66</v>
      </c>
      <c r="E469" t="s">
        <v>159</v>
      </c>
      <c r="F469" t="s">
        <v>101</v>
      </c>
      <c r="G469" t="s">
        <v>102</v>
      </c>
      <c r="H469" t="s">
        <v>164</v>
      </c>
      <c r="M469" t="s">
        <v>165</v>
      </c>
      <c r="N469" t="s">
        <v>172</v>
      </c>
      <c r="O469" t="s">
        <v>88</v>
      </c>
      <c r="P469" t="s">
        <v>89</v>
      </c>
      <c r="Q469" t="s">
        <v>106</v>
      </c>
      <c r="R469" t="s">
        <v>984</v>
      </c>
      <c r="S469" s="13">
        <v>42391</v>
      </c>
      <c r="T469" s="13">
        <v>42394</v>
      </c>
      <c r="U469" s="13">
        <v>42391.390805717594</v>
      </c>
      <c r="V469" s="13">
        <v>42394</v>
      </c>
      <c r="W469" t="s">
        <v>985</v>
      </c>
      <c r="X469" s="13">
        <v>42390</v>
      </c>
      <c r="AC469" s="13">
        <v>42394</v>
      </c>
      <c r="AF469" s="13">
        <v>42391.391627604164</v>
      </c>
      <c r="AM469" t="s">
        <v>149</v>
      </c>
      <c r="AN469" t="s">
        <v>80</v>
      </c>
      <c r="AQ469" t="s">
        <v>81</v>
      </c>
      <c r="AU469" t="s">
        <v>83</v>
      </c>
      <c r="AV469" t="s">
        <v>84</v>
      </c>
      <c r="AW469" t="s">
        <v>85</v>
      </c>
      <c r="AX469" s="14">
        <v>0</v>
      </c>
    </row>
    <row r="470" spans="1:51" hidden="1">
      <c r="A470" t="s">
        <v>983</v>
      </c>
      <c r="B470" t="str">
        <f t="shared" si="7"/>
        <v>duplicado</v>
      </c>
      <c r="C470" t="s">
        <v>65</v>
      </c>
      <c r="D470" t="s">
        <v>66</v>
      </c>
      <c r="E470" t="s">
        <v>109</v>
      </c>
      <c r="F470" t="s">
        <v>101</v>
      </c>
      <c r="G470" t="s">
        <v>102</v>
      </c>
      <c r="H470" t="s">
        <v>228</v>
      </c>
      <c r="M470" t="s">
        <v>165</v>
      </c>
      <c r="N470" t="s">
        <v>172</v>
      </c>
      <c r="O470" t="s">
        <v>88</v>
      </c>
      <c r="P470" t="s">
        <v>111</v>
      </c>
      <c r="R470" t="s">
        <v>984</v>
      </c>
      <c r="S470" s="13">
        <v>42391</v>
      </c>
      <c r="T470" s="13">
        <v>42394</v>
      </c>
      <c r="U470" s="13">
        <v>42391.391605891207</v>
      </c>
      <c r="V470" s="13">
        <v>42394</v>
      </c>
      <c r="W470" t="s">
        <v>985</v>
      </c>
      <c r="X470" s="13">
        <v>42390</v>
      </c>
      <c r="AC470" s="13">
        <v>42410</v>
      </c>
      <c r="AD470" t="s">
        <v>986</v>
      </c>
      <c r="AE470" s="13">
        <v>42401</v>
      </c>
      <c r="AM470" t="s">
        <v>149</v>
      </c>
      <c r="AN470" t="s">
        <v>80</v>
      </c>
      <c r="AQ470" t="s">
        <v>81</v>
      </c>
      <c r="AS470" t="s">
        <v>82</v>
      </c>
      <c r="AT470" t="s">
        <v>66</v>
      </c>
      <c r="AU470" t="s">
        <v>83</v>
      </c>
      <c r="AV470" t="s">
        <v>114</v>
      </c>
      <c r="AW470" t="s">
        <v>115</v>
      </c>
      <c r="AX470" s="14">
        <v>40</v>
      </c>
      <c r="AY470" s="14">
        <v>22</v>
      </c>
    </row>
    <row r="471" spans="1:51" hidden="1">
      <c r="A471" t="s">
        <v>987</v>
      </c>
      <c r="B471" t="str">
        <f t="shared" si="7"/>
        <v>unico</v>
      </c>
      <c r="C471" t="s">
        <v>65</v>
      </c>
      <c r="D471" t="s">
        <v>66</v>
      </c>
      <c r="E471" t="s">
        <v>159</v>
      </c>
      <c r="F471" t="s">
        <v>101</v>
      </c>
      <c r="G471" t="s">
        <v>102</v>
      </c>
      <c r="H471" t="s">
        <v>164</v>
      </c>
      <c r="M471" t="s">
        <v>165</v>
      </c>
      <c r="N471" t="s">
        <v>172</v>
      </c>
      <c r="O471" t="s">
        <v>88</v>
      </c>
      <c r="P471" t="s">
        <v>89</v>
      </c>
      <c r="Q471" t="s">
        <v>106</v>
      </c>
      <c r="R471" t="s">
        <v>988</v>
      </c>
      <c r="S471" s="13">
        <v>42391</v>
      </c>
      <c r="T471" s="13">
        <v>42394</v>
      </c>
      <c r="U471" s="13">
        <v>42391.40170047454</v>
      </c>
      <c r="V471" s="13">
        <v>42394</v>
      </c>
      <c r="W471" t="s">
        <v>989</v>
      </c>
      <c r="X471" s="13">
        <v>42390</v>
      </c>
      <c r="AC471" s="13">
        <v>42394</v>
      </c>
      <c r="AF471" s="13">
        <v>42391.402248611113</v>
      </c>
      <c r="AM471" t="s">
        <v>149</v>
      </c>
      <c r="AN471" t="s">
        <v>80</v>
      </c>
      <c r="AQ471" t="s">
        <v>81</v>
      </c>
      <c r="AU471" t="s">
        <v>83</v>
      </c>
      <c r="AV471" t="s">
        <v>84</v>
      </c>
      <c r="AW471" t="s">
        <v>85</v>
      </c>
      <c r="AX471" s="14">
        <v>0</v>
      </c>
    </row>
    <row r="472" spans="1:51" hidden="1">
      <c r="A472" t="s">
        <v>987</v>
      </c>
      <c r="B472" t="str">
        <f t="shared" si="7"/>
        <v>duplicado</v>
      </c>
      <c r="C472" t="s">
        <v>65</v>
      </c>
      <c r="D472" t="s">
        <v>66</v>
      </c>
      <c r="E472" t="s">
        <v>430</v>
      </c>
      <c r="F472" t="s">
        <v>101</v>
      </c>
      <c r="G472" t="s">
        <v>102</v>
      </c>
      <c r="H472" t="s">
        <v>588</v>
      </c>
      <c r="M472" t="s">
        <v>165</v>
      </c>
      <c r="N472" t="s">
        <v>172</v>
      </c>
      <c r="O472" t="s">
        <v>88</v>
      </c>
      <c r="P472" t="s">
        <v>111</v>
      </c>
      <c r="R472" t="s">
        <v>988</v>
      </c>
      <c r="S472" s="13">
        <v>42391</v>
      </c>
      <c r="T472" s="13">
        <v>42394</v>
      </c>
      <c r="U472" s="13">
        <v>42391.402236458336</v>
      </c>
      <c r="V472" s="13">
        <v>42394</v>
      </c>
      <c r="W472" t="s">
        <v>989</v>
      </c>
      <c r="X472" s="13">
        <v>42390</v>
      </c>
      <c r="AC472" s="13">
        <v>42410</v>
      </c>
      <c r="AD472" t="s">
        <v>1944</v>
      </c>
      <c r="AE472" s="13">
        <v>42408</v>
      </c>
      <c r="AM472" t="s">
        <v>149</v>
      </c>
      <c r="AN472" t="s">
        <v>80</v>
      </c>
      <c r="AQ472" t="s">
        <v>81</v>
      </c>
      <c r="AS472" t="s">
        <v>1549</v>
      </c>
      <c r="AT472" t="s">
        <v>66</v>
      </c>
      <c r="AU472" t="s">
        <v>83</v>
      </c>
      <c r="AV472" t="s">
        <v>114</v>
      </c>
      <c r="AW472" t="s">
        <v>115</v>
      </c>
      <c r="AX472" s="14">
        <v>40</v>
      </c>
      <c r="AY472" s="14">
        <v>22</v>
      </c>
    </row>
    <row r="473" spans="1:51" hidden="1">
      <c r="A473" t="s">
        <v>990</v>
      </c>
      <c r="B473" t="str">
        <f t="shared" si="7"/>
        <v>unico</v>
      </c>
      <c r="C473" t="s">
        <v>65</v>
      </c>
      <c r="D473" t="s">
        <v>66</v>
      </c>
      <c r="E473" t="s">
        <v>67</v>
      </c>
      <c r="F473" t="s">
        <v>68</v>
      </c>
      <c r="G473" t="s">
        <v>69</v>
      </c>
      <c r="H473" t="s">
        <v>91</v>
      </c>
      <c r="I473" t="s">
        <v>252</v>
      </c>
      <c r="J473" t="s">
        <v>560</v>
      </c>
      <c r="K473" t="s">
        <v>991</v>
      </c>
      <c r="L473" t="s">
        <v>95</v>
      </c>
      <c r="N473" t="s">
        <v>75</v>
      </c>
      <c r="O473" t="s">
        <v>121</v>
      </c>
      <c r="P473" t="s">
        <v>89</v>
      </c>
      <c r="Q473" t="s">
        <v>78</v>
      </c>
      <c r="R473" t="s">
        <v>992</v>
      </c>
      <c r="S473" s="13">
        <v>42391</v>
      </c>
      <c r="T473" s="13">
        <v>42394</v>
      </c>
      <c r="U473" s="13">
        <v>42391.456670543979</v>
      </c>
      <c r="V473" s="13">
        <v>42394</v>
      </c>
      <c r="AC473" s="13">
        <v>42394</v>
      </c>
      <c r="AF473" s="13">
        <v>42394.331156261571</v>
      </c>
      <c r="AN473" t="s">
        <v>80</v>
      </c>
      <c r="AQ473" t="s">
        <v>81</v>
      </c>
      <c r="AS473" t="s">
        <v>82</v>
      </c>
      <c r="AT473" t="s">
        <v>66</v>
      </c>
      <c r="AU473" t="s">
        <v>83</v>
      </c>
      <c r="AV473" t="s">
        <v>84</v>
      </c>
      <c r="AW473" t="s">
        <v>85</v>
      </c>
      <c r="AX473" s="14">
        <v>2</v>
      </c>
    </row>
    <row r="474" spans="1:51" hidden="1">
      <c r="A474" t="s">
        <v>993</v>
      </c>
      <c r="B474" t="str">
        <f t="shared" si="7"/>
        <v>unico</v>
      </c>
      <c r="C474" t="s">
        <v>65</v>
      </c>
      <c r="D474" t="s">
        <v>66</v>
      </c>
      <c r="E474" t="s">
        <v>109</v>
      </c>
      <c r="F474" t="s">
        <v>101</v>
      </c>
      <c r="G474" t="s">
        <v>189</v>
      </c>
      <c r="H474" t="s">
        <v>110</v>
      </c>
      <c r="M474" t="s">
        <v>165</v>
      </c>
      <c r="N474" t="s">
        <v>297</v>
      </c>
      <c r="O474" t="s">
        <v>88</v>
      </c>
      <c r="P474" t="s">
        <v>111</v>
      </c>
      <c r="R474" t="s">
        <v>994</v>
      </c>
      <c r="S474" s="13">
        <v>42391</v>
      </c>
      <c r="T474" s="13">
        <v>42394</v>
      </c>
      <c r="U474" s="13">
        <v>42391.662620648145</v>
      </c>
      <c r="V474" s="13">
        <v>42394</v>
      </c>
      <c r="AC474" s="13">
        <v>42410</v>
      </c>
      <c r="AH474" t="s">
        <v>995</v>
      </c>
      <c r="AM474" t="s">
        <v>149</v>
      </c>
      <c r="AN474" t="s">
        <v>80</v>
      </c>
      <c r="AQ474" t="s">
        <v>81</v>
      </c>
      <c r="AU474" t="s">
        <v>83</v>
      </c>
      <c r="AV474" t="s">
        <v>114</v>
      </c>
      <c r="AW474" t="s">
        <v>115</v>
      </c>
      <c r="AX474" s="14">
        <v>40</v>
      </c>
      <c r="AY474" s="14">
        <v>22</v>
      </c>
    </row>
    <row r="475" spans="1:51" hidden="1">
      <c r="A475" t="s">
        <v>993</v>
      </c>
      <c r="B475" t="str">
        <f t="shared" si="7"/>
        <v>duplicado</v>
      </c>
      <c r="C475" t="s">
        <v>65</v>
      </c>
      <c r="D475" t="s">
        <v>66</v>
      </c>
      <c r="E475" t="s">
        <v>67</v>
      </c>
      <c r="F475" t="s">
        <v>101</v>
      </c>
      <c r="G475" t="s">
        <v>189</v>
      </c>
      <c r="H475" t="s">
        <v>87</v>
      </c>
      <c r="M475" t="s">
        <v>165</v>
      </c>
      <c r="N475" t="s">
        <v>297</v>
      </c>
      <c r="O475" t="s">
        <v>88</v>
      </c>
      <c r="P475" t="s">
        <v>89</v>
      </c>
      <c r="Q475" t="s">
        <v>106</v>
      </c>
      <c r="R475" t="s">
        <v>994</v>
      </c>
      <c r="S475" s="13">
        <v>42391</v>
      </c>
      <c r="T475" s="13">
        <v>42394</v>
      </c>
      <c r="U475" s="13">
        <v>42391.647867800923</v>
      </c>
      <c r="V475" s="13">
        <v>42394</v>
      </c>
      <c r="AC475" s="13">
        <v>42394</v>
      </c>
      <c r="AF475" s="13">
        <v>42391.662642407406</v>
      </c>
      <c r="AM475" t="s">
        <v>149</v>
      </c>
      <c r="AN475" t="s">
        <v>80</v>
      </c>
      <c r="AQ475" t="s">
        <v>81</v>
      </c>
      <c r="AU475" t="s">
        <v>83</v>
      </c>
      <c r="AV475" t="s">
        <v>84</v>
      </c>
      <c r="AW475" t="s">
        <v>115</v>
      </c>
      <c r="AX475" s="14">
        <v>0</v>
      </c>
    </row>
    <row r="476" spans="1:51" hidden="1">
      <c r="A476" t="s">
        <v>996</v>
      </c>
      <c r="B476" t="str">
        <f t="shared" si="7"/>
        <v>unico</v>
      </c>
      <c r="C476" t="s">
        <v>65</v>
      </c>
      <c r="D476" t="s">
        <v>66</v>
      </c>
      <c r="E476" t="s">
        <v>159</v>
      </c>
      <c r="F476" t="s">
        <v>101</v>
      </c>
      <c r="G476" t="s">
        <v>319</v>
      </c>
      <c r="H476" t="s">
        <v>160</v>
      </c>
      <c r="M476" t="s">
        <v>165</v>
      </c>
      <c r="N476" t="s">
        <v>297</v>
      </c>
      <c r="O476" t="s">
        <v>88</v>
      </c>
      <c r="P476" t="s">
        <v>77</v>
      </c>
      <c r="R476" t="s">
        <v>997</v>
      </c>
      <c r="S476" s="13">
        <v>42391</v>
      </c>
      <c r="T476" s="13">
        <v>42394</v>
      </c>
      <c r="U476" s="13">
        <v>42391.675905023149</v>
      </c>
      <c r="V476" s="13">
        <v>42394</v>
      </c>
      <c r="AC476" s="13">
        <v>42410</v>
      </c>
      <c r="AH476" t="s">
        <v>998</v>
      </c>
      <c r="AM476" t="s">
        <v>149</v>
      </c>
      <c r="AN476" t="s">
        <v>80</v>
      </c>
      <c r="AQ476" t="s">
        <v>81</v>
      </c>
      <c r="AU476" t="s">
        <v>83</v>
      </c>
      <c r="AV476" t="s">
        <v>114</v>
      </c>
      <c r="AW476" t="s">
        <v>115</v>
      </c>
      <c r="AX476" s="14">
        <v>46</v>
      </c>
      <c r="AY476" s="14">
        <v>28</v>
      </c>
    </row>
    <row r="477" spans="1:51" hidden="1">
      <c r="A477" t="s">
        <v>996</v>
      </c>
      <c r="B477" t="str">
        <f t="shared" si="7"/>
        <v>duplicado</v>
      </c>
      <c r="C477" t="s">
        <v>65</v>
      </c>
      <c r="D477" t="s">
        <v>66</v>
      </c>
      <c r="E477" t="s">
        <v>67</v>
      </c>
      <c r="F477" t="s">
        <v>101</v>
      </c>
      <c r="G477" t="s">
        <v>319</v>
      </c>
      <c r="H477" t="s">
        <v>87</v>
      </c>
      <c r="M477" t="s">
        <v>165</v>
      </c>
      <c r="N477" t="s">
        <v>297</v>
      </c>
      <c r="O477" t="s">
        <v>88</v>
      </c>
      <c r="P477" t="s">
        <v>89</v>
      </c>
      <c r="Q477" t="s">
        <v>106</v>
      </c>
      <c r="R477" t="s">
        <v>997</v>
      </c>
      <c r="S477" s="13">
        <v>42391</v>
      </c>
      <c r="T477" s="13">
        <v>42394</v>
      </c>
      <c r="U477" s="13">
        <v>42391.671537175927</v>
      </c>
      <c r="V477" s="13">
        <v>42394</v>
      </c>
      <c r="AC477" s="13">
        <v>42394</v>
      </c>
      <c r="AF477" s="13">
        <v>42391.675942083333</v>
      </c>
      <c r="AM477" t="s">
        <v>149</v>
      </c>
      <c r="AN477" t="s">
        <v>80</v>
      </c>
      <c r="AQ477" t="s">
        <v>81</v>
      </c>
      <c r="AS477" t="s">
        <v>1945</v>
      </c>
      <c r="AT477" t="s">
        <v>66</v>
      </c>
      <c r="AU477" t="s">
        <v>83</v>
      </c>
      <c r="AV477" t="s">
        <v>84</v>
      </c>
      <c r="AW477" t="s">
        <v>115</v>
      </c>
      <c r="AX477" s="14">
        <v>0</v>
      </c>
    </row>
    <row r="478" spans="1:51" hidden="1">
      <c r="A478" t="s">
        <v>999</v>
      </c>
      <c r="B478" t="str">
        <f t="shared" si="7"/>
        <v>unico</v>
      </c>
      <c r="C478" t="s">
        <v>65</v>
      </c>
      <c r="D478" t="s">
        <v>66</v>
      </c>
      <c r="E478" t="s">
        <v>67</v>
      </c>
      <c r="F478" t="s">
        <v>68</v>
      </c>
      <c r="G478" t="s">
        <v>69</v>
      </c>
      <c r="H478" t="s">
        <v>91</v>
      </c>
      <c r="L478" t="s">
        <v>194</v>
      </c>
      <c r="N478" t="s">
        <v>75</v>
      </c>
      <c r="O478" t="s">
        <v>121</v>
      </c>
      <c r="P478" t="s">
        <v>89</v>
      </c>
      <c r="Q478" t="s">
        <v>78</v>
      </c>
      <c r="R478" t="s">
        <v>1000</v>
      </c>
      <c r="S478" s="13">
        <v>42391</v>
      </c>
      <c r="T478" s="13">
        <v>42394</v>
      </c>
      <c r="U478" s="13">
        <v>42391.679535555559</v>
      </c>
      <c r="V478" s="13">
        <v>42394</v>
      </c>
      <c r="AC478" s="13">
        <v>42394</v>
      </c>
      <c r="AF478" s="13">
        <v>42394.32937446759</v>
      </c>
      <c r="AN478" t="s">
        <v>80</v>
      </c>
      <c r="AQ478" t="s">
        <v>81</v>
      </c>
      <c r="AS478" t="s">
        <v>369</v>
      </c>
      <c r="AT478" t="s">
        <v>66</v>
      </c>
      <c r="AU478" t="s">
        <v>83</v>
      </c>
      <c r="AV478" t="s">
        <v>84</v>
      </c>
      <c r="AW478" t="s">
        <v>85</v>
      </c>
      <c r="AX478" s="14">
        <v>2</v>
      </c>
    </row>
    <row r="479" spans="1:51" hidden="1">
      <c r="A479" t="s">
        <v>1001</v>
      </c>
      <c r="B479" t="str">
        <f t="shared" si="7"/>
        <v>unico</v>
      </c>
      <c r="C479" t="s">
        <v>65</v>
      </c>
      <c r="D479" t="s">
        <v>66</v>
      </c>
      <c r="E479" t="s">
        <v>67</v>
      </c>
      <c r="F479" t="s">
        <v>101</v>
      </c>
      <c r="G479" t="s">
        <v>319</v>
      </c>
      <c r="H479" t="s">
        <v>87</v>
      </c>
      <c r="M479" t="s">
        <v>165</v>
      </c>
      <c r="N479" t="s">
        <v>297</v>
      </c>
      <c r="O479" t="s">
        <v>88</v>
      </c>
      <c r="P479" t="s">
        <v>89</v>
      </c>
      <c r="Q479" t="s">
        <v>106</v>
      </c>
      <c r="R479" t="s">
        <v>1002</v>
      </c>
      <c r="S479" s="13">
        <v>42391</v>
      </c>
      <c r="T479" s="13">
        <v>42394</v>
      </c>
      <c r="U479" s="13">
        <v>42391.681272210648</v>
      </c>
      <c r="V479" s="13">
        <v>42394</v>
      </c>
      <c r="AC479" s="13">
        <v>42394</v>
      </c>
      <c r="AF479" s="13">
        <v>42391.687505277776</v>
      </c>
      <c r="AM479" t="s">
        <v>149</v>
      </c>
      <c r="AN479" t="s">
        <v>80</v>
      </c>
      <c r="AQ479" t="s">
        <v>81</v>
      </c>
      <c r="AU479" t="s">
        <v>83</v>
      </c>
      <c r="AV479" t="s">
        <v>84</v>
      </c>
      <c r="AW479" t="s">
        <v>115</v>
      </c>
      <c r="AX479" s="14">
        <v>0</v>
      </c>
    </row>
    <row r="480" spans="1:51" hidden="1">
      <c r="A480" t="s">
        <v>1001</v>
      </c>
      <c r="B480" t="str">
        <f t="shared" si="7"/>
        <v>duplicado</v>
      </c>
      <c r="C480" t="s">
        <v>65</v>
      </c>
      <c r="D480" t="s">
        <v>66</v>
      </c>
      <c r="E480" t="s">
        <v>430</v>
      </c>
      <c r="F480" t="s">
        <v>101</v>
      </c>
      <c r="G480" t="s">
        <v>319</v>
      </c>
      <c r="H480" t="s">
        <v>432</v>
      </c>
      <c r="M480" t="s">
        <v>165</v>
      </c>
      <c r="N480" t="s">
        <v>297</v>
      </c>
      <c r="O480" t="s">
        <v>88</v>
      </c>
      <c r="P480" t="s">
        <v>111</v>
      </c>
      <c r="R480" t="s">
        <v>1002</v>
      </c>
      <c r="S480" s="13">
        <v>42391</v>
      </c>
      <c r="T480" s="13">
        <v>42394</v>
      </c>
      <c r="U480" s="13">
        <v>42391.687494756945</v>
      </c>
      <c r="V480" s="13">
        <v>42394</v>
      </c>
      <c r="AC480" s="13">
        <v>42410</v>
      </c>
      <c r="AH480" t="s">
        <v>1946</v>
      </c>
      <c r="AM480" t="s">
        <v>149</v>
      </c>
      <c r="AN480" t="s">
        <v>80</v>
      </c>
      <c r="AQ480" t="s">
        <v>81</v>
      </c>
      <c r="AU480" t="s">
        <v>83</v>
      </c>
      <c r="AV480" t="s">
        <v>114</v>
      </c>
      <c r="AW480" t="s">
        <v>115</v>
      </c>
      <c r="AX480" s="14">
        <v>27</v>
      </c>
      <c r="AY480" s="14">
        <v>9</v>
      </c>
    </row>
    <row r="481" spans="1:51" hidden="1">
      <c r="A481" t="s">
        <v>1003</v>
      </c>
      <c r="B481" t="str">
        <f t="shared" si="7"/>
        <v>unico</v>
      </c>
      <c r="C481" t="s">
        <v>65</v>
      </c>
      <c r="D481" t="s">
        <v>66</v>
      </c>
      <c r="E481" t="s">
        <v>67</v>
      </c>
      <c r="F481" t="s">
        <v>68</v>
      </c>
      <c r="G481" t="s">
        <v>69</v>
      </c>
      <c r="H481" t="s">
        <v>91</v>
      </c>
      <c r="I481" t="s">
        <v>329</v>
      </c>
      <c r="J481" t="s">
        <v>337</v>
      </c>
      <c r="K481" t="s">
        <v>338</v>
      </c>
      <c r="L481" t="s">
        <v>95</v>
      </c>
      <c r="N481" t="s">
        <v>75</v>
      </c>
      <c r="O481" t="s">
        <v>88</v>
      </c>
      <c r="P481" t="s">
        <v>89</v>
      </c>
      <c r="Q481" t="s">
        <v>78</v>
      </c>
      <c r="R481" t="s">
        <v>1004</v>
      </c>
      <c r="S481" s="13">
        <v>42391</v>
      </c>
      <c r="T481" s="13">
        <v>42394</v>
      </c>
      <c r="U481" s="13">
        <v>42391.682968807872</v>
      </c>
      <c r="V481" s="13">
        <v>42394</v>
      </c>
      <c r="AC481" s="13">
        <v>42394</v>
      </c>
      <c r="AF481" s="13">
        <v>42394.327377581016</v>
      </c>
      <c r="AN481" t="s">
        <v>80</v>
      </c>
      <c r="AQ481" t="s">
        <v>81</v>
      </c>
      <c r="AS481" t="s">
        <v>82</v>
      </c>
      <c r="AT481" t="s">
        <v>66</v>
      </c>
      <c r="AU481" t="s">
        <v>83</v>
      </c>
      <c r="AV481" t="s">
        <v>84</v>
      </c>
      <c r="AW481" t="s">
        <v>85</v>
      </c>
      <c r="AX481" s="14">
        <v>2</v>
      </c>
    </row>
    <row r="482" spans="1:51" hidden="1">
      <c r="A482" t="s">
        <v>1005</v>
      </c>
      <c r="B482" t="str">
        <f t="shared" si="7"/>
        <v>unico</v>
      </c>
      <c r="C482" t="s">
        <v>65</v>
      </c>
      <c r="D482" t="s">
        <v>66</v>
      </c>
      <c r="E482" t="s">
        <v>67</v>
      </c>
      <c r="F482" t="s">
        <v>68</v>
      </c>
      <c r="G482" t="s">
        <v>69</v>
      </c>
      <c r="H482" t="s">
        <v>87</v>
      </c>
      <c r="N482" t="s">
        <v>75</v>
      </c>
      <c r="O482" t="s">
        <v>88</v>
      </c>
      <c r="P482" t="s">
        <v>89</v>
      </c>
      <c r="Q482" t="s">
        <v>78</v>
      </c>
      <c r="R482" t="s">
        <v>1006</v>
      </c>
      <c r="S482" s="13">
        <v>42391</v>
      </c>
      <c r="T482" s="13">
        <v>42394</v>
      </c>
      <c r="U482" s="13">
        <v>42391.760602569448</v>
      </c>
      <c r="V482" s="13">
        <v>42394</v>
      </c>
      <c r="AC482" s="13">
        <v>42394</v>
      </c>
      <c r="AF482" s="13">
        <v>42394.315503275466</v>
      </c>
      <c r="AN482" t="s">
        <v>80</v>
      </c>
      <c r="AQ482" t="s">
        <v>81</v>
      </c>
      <c r="AS482" t="s">
        <v>82</v>
      </c>
      <c r="AT482" t="s">
        <v>66</v>
      </c>
      <c r="AU482" t="s">
        <v>83</v>
      </c>
      <c r="AV482" t="s">
        <v>84</v>
      </c>
      <c r="AW482" t="s">
        <v>85</v>
      </c>
      <c r="AX482" s="14">
        <v>2</v>
      </c>
    </row>
    <row r="483" spans="1:51" hidden="1">
      <c r="A483" t="s">
        <v>1007</v>
      </c>
      <c r="B483" t="str">
        <f t="shared" si="7"/>
        <v>unico</v>
      </c>
      <c r="C483" t="s">
        <v>65</v>
      </c>
      <c r="D483" t="s">
        <v>66</v>
      </c>
      <c r="E483" t="s">
        <v>67</v>
      </c>
      <c r="F483" t="s">
        <v>68</v>
      </c>
      <c r="G483" t="s">
        <v>69</v>
      </c>
      <c r="H483" t="s">
        <v>91</v>
      </c>
      <c r="I483" t="s">
        <v>71</v>
      </c>
      <c r="J483" t="s">
        <v>580</v>
      </c>
      <c r="K483" t="s">
        <v>1008</v>
      </c>
      <c r="L483" t="s">
        <v>74</v>
      </c>
      <c r="N483" t="s">
        <v>75</v>
      </c>
      <c r="O483" t="s">
        <v>121</v>
      </c>
      <c r="P483" t="s">
        <v>89</v>
      </c>
      <c r="Q483" t="s">
        <v>78</v>
      </c>
      <c r="R483" t="s">
        <v>1009</v>
      </c>
      <c r="S483" s="13">
        <v>42391</v>
      </c>
      <c r="T483" s="13">
        <v>42394</v>
      </c>
      <c r="U483" s="13">
        <v>42391.979901782404</v>
      </c>
      <c r="V483" s="13">
        <v>42394</v>
      </c>
      <c r="AC483" s="13">
        <v>42394</v>
      </c>
      <c r="AF483" s="13">
        <v>42394.325589305554</v>
      </c>
      <c r="AN483" t="s">
        <v>80</v>
      </c>
      <c r="AQ483" t="s">
        <v>81</v>
      </c>
      <c r="AS483" t="s">
        <v>82</v>
      </c>
      <c r="AT483" t="s">
        <v>66</v>
      </c>
      <c r="AU483" t="s">
        <v>83</v>
      </c>
      <c r="AV483" t="s">
        <v>84</v>
      </c>
      <c r="AW483" t="s">
        <v>85</v>
      </c>
      <c r="AX483" s="14">
        <v>2</v>
      </c>
    </row>
    <row r="484" spans="1:51" hidden="1">
      <c r="A484" t="s">
        <v>1007</v>
      </c>
      <c r="B484" t="str">
        <f t="shared" si="7"/>
        <v>duplicado</v>
      </c>
      <c r="C484" t="s">
        <v>65</v>
      </c>
      <c r="D484" t="s">
        <v>66</v>
      </c>
      <c r="E484" t="s">
        <v>67</v>
      </c>
      <c r="F484" t="s">
        <v>68</v>
      </c>
      <c r="G484" t="s">
        <v>69</v>
      </c>
      <c r="H484" t="s">
        <v>91</v>
      </c>
      <c r="I484" t="s">
        <v>71</v>
      </c>
      <c r="J484" t="s">
        <v>580</v>
      </c>
      <c r="K484" t="s">
        <v>1008</v>
      </c>
      <c r="L484" t="s">
        <v>74</v>
      </c>
      <c r="N484" t="s">
        <v>75</v>
      </c>
      <c r="O484" t="s">
        <v>121</v>
      </c>
      <c r="P484" t="s">
        <v>89</v>
      </c>
      <c r="Q484" t="s">
        <v>78</v>
      </c>
      <c r="R484" t="s">
        <v>1009</v>
      </c>
      <c r="S484" s="13">
        <v>42391</v>
      </c>
      <c r="T484" s="13">
        <v>42394</v>
      </c>
      <c r="U484" s="13">
        <v>42391.979901782404</v>
      </c>
      <c r="V484" s="13">
        <v>42394</v>
      </c>
      <c r="AC484" s="13">
        <v>42394</v>
      </c>
      <c r="AF484" s="13">
        <v>42394.325589305554</v>
      </c>
      <c r="AN484" t="s">
        <v>80</v>
      </c>
      <c r="AQ484" t="s">
        <v>81</v>
      </c>
      <c r="AS484" t="s">
        <v>170</v>
      </c>
      <c r="AT484" t="s">
        <v>66</v>
      </c>
      <c r="AU484" t="s">
        <v>83</v>
      </c>
      <c r="AV484" t="s">
        <v>84</v>
      </c>
      <c r="AW484" t="s">
        <v>85</v>
      </c>
      <c r="AX484" s="14">
        <v>2</v>
      </c>
    </row>
    <row r="485" spans="1:51" hidden="1">
      <c r="A485" t="s">
        <v>1007</v>
      </c>
      <c r="B485" t="str">
        <f t="shared" si="7"/>
        <v>duplicado</v>
      </c>
      <c r="C485" t="s">
        <v>65</v>
      </c>
      <c r="D485" t="s">
        <v>66</v>
      </c>
      <c r="E485" t="s">
        <v>67</v>
      </c>
      <c r="F485" t="s">
        <v>68</v>
      </c>
      <c r="G485" t="s">
        <v>69</v>
      </c>
      <c r="H485" t="s">
        <v>91</v>
      </c>
      <c r="I485" t="s">
        <v>71</v>
      </c>
      <c r="J485" t="s">
        <v>580</v>
      </c>
      <c r="K485" t="s">
        <v>1008</v>
      </c>
      <c r="L485" t="s">
        <v>74</v>
      </c>
      <c r="N485" t="s">
        <v>75</v>
      </c>
      <c r="O485" t="s">
        <v>121</v>
      </c>
      <c r="P485" t="s">
        <v>89</v>
      </c>
      <c r="Q485" t="s">
        <v>78</v>
      </c>
      <c r="R485" t="s">
        <v>1009</v>
      </c>
      <c r="S485" s="13">
        <v>42391</v>
      </c>
      <c r="T485" s="13">
        <v>42394</v>
      </c>
      <c r="U485" s="13">
        <v>42391.979901782404</v>
      </c>
      <c r="V485" s="13">
        <v>42394</v>
      </c>
      <c r="AC485" s="13">
        <v>42394</v>
      </c>
      <c r="AF485" s="13">
        <v>42394.325589305554</v>
      </c>
      <c r="AN485" t="s">
        <v>80</v>
      </c>
      <c r="AQ485" t="s">
        <v>81</v>
      </c>
      <c r="AS485" t="s">
        <v>128</v>
      </c>
      <c r="AT485" t="s">
        <v>66</v>
      </c>
      <c r="AU485" t="s">
        <v>83</v>
      </c>
      <c r="AV485" t="s">
        <v>84</v>
      </c>
      <c r="AW485" t="s">
        <v>85</v>
      </c>
      <c r="AX485" s="14">
        <v>2</v>
      </c>
    </row>
    <row r="486" spans="1:51" hidden="1">
      <c r="A486" t="s">
        <v>1010</v>
      </c>
      <c r="B486" t="str">
        <f t="shared" si="7"/>
        <v>unico</v>
      </c>
      <c r="C486" t="s">
        <v>65</v>
      </c>
      <c r="D486" t="s">
        <v>66</v>
      </c>
      <c r="E486" t="s">
        <v>67</v>
      </c>
      <c r="F486" t="s">
        <v>68</v>
      </c>
      <c r="G486" t="s">
        <v>69</v>
      </c>
      <c r="H486" t="s">
        <v>87</v>
      </c>
      <c r="I486" t="s">
        <v>1011</v>
      </c>
      <c r="J486" t="s">
        <v>1012</v>
      </c>
      <c r="K486" t="s">
        <v>1013</v>
      </c>
      <c r="L486" t="s">
        <v>95</v>
      </c>
      <c r="N486" t="s">
        <v>75</v>
      </c>
      <c r="O486" t="s">
        <v>121</v>
      </c>
      <c r="P486" t="s">
        <v>89</v>
      </c>
      <c r="Q486" t="s">
        <v>78</v>
      </c>
      <c r="R486" t="s">
        <v>1014</v>
      </c>
      <c r="S486" s="13">
        <v>42392</v>
      </c>
      <c r="T486" s="13">
        <v>42394</v>
      </c>
      <c r="U486" s="13">
        <v>42392.437935532405</v>
      </c>
      <c r="V486" s="13">
        <v>42394</v>
      </c>
      <c r="AC486" s="13">
        <v>42394</v>
      </c>
      <c r="AF486" s="13">
        <v>42394.31393596065</v>
      </c>
      <c r="AN486" t="s">
        <v>80</v>
      </c>
      <c r="AQ486" t="s">
        <v>81</v>
      </c>
      <c r="AS486" t="s">
        <v>128</v>
      </c>
      <c r="AT486" t="s">
        <v>66</v>
      </c>
      <c r="AU486" t="s">
        <v>83</v>
      </c>
      <c r="AV486" t="s">
        <v>84</v>
      </c>
      <c r="AW486" t="s">
        <v>85</v>
      </c>
      <c r="AX486" s="14">
        <v>1</v>
      </c>
    </row>
    <row r="487" spans="1:51" hidden="1">
      <c r="A487" t="s">
        <v>1015</v>
      </c>
      <c r="B487" t="str">
        <f t="shared" si="7"/>
        <v>unico</v>
      </c>
      <c r="C487" t="s">
        <v>65</v>
      </c>
      <c r="D487" t="s">
        <v>66</v>
      </c>
      <c r="E487" t="s">
        <v>67</v>
      </c>
      <c r="F487" t="s">
        <v>68</v>
      </c>
      <c r="G487" t="s">
        <v>69</v>
      </c>
      <c r="H487" t="s">
        <v>91</v>
      </c>
      <c r="I487" t="s">
        <v>329</v>
      </c>
      <c r="J487" t="s">
        <v>337</v>
      </c>
      <c r="K487" t="s">
        <v>1016</v>
      </c>
      <c r="L487" t="s">
        <v>95</v>
      </c>
      <c r="N487" t="s">
        <v>75</v>
      </c>
      <c r="O487" t="s">
        <v>88</v>
      </c>
      <c r="P487" t="s">
        <v>89</v>
      </c>
      <c r="Q487" t="s">
        <v>78</v>
      </c>
      <c r="R487" t="s">
        <v>1017</v>
      </c>
      <c r="S487" s="13">
        <v>42392</v>
      </c>
      <c r="T487" s="13">
        <v>42394</v>
      </c>
      <c r="U487" s="13">
        <v>42392.519215729168</v>
      </c>
      <c r="V487" s="13">
        <v>42394</v>
      </c>
      <c r="AC487" s="13">
        <v>42394</v>
      </c>
      <c r="AF487" s="13">
        <v>42394.323315162037</v>
      </c>
      <c r="AN487" t="s">
        <v>80</v>
      </c>
      <c r="AQ487" t="s">
        <v>81</v>
      </c>
      <c r="AS487" t="s">
        <v>82</v>
      </c>
      <c r="AT487" t="s">
        <v>66</v>
      </c>
      <c r="AU487" t="s">
        <v>83</v>
      </c>
      <c r="AV487" t="s">
        <v>84</v>
      </c>
      <c r="AW487" t="s">
        <v>85</v>
      </c>
      <c r="AX487" s="14">
        <v>1</v>
      </c>
    </row>
    <row r="488" spans="1:51" hidden="1">
      <c r="A488" t="s">
        <v>1018</v>
      </c>
      <c r="B488" t="str">
        <f t="shared" si="7"/>
        <v>unico</v>
      </c>
      <c r="C488" t="s">
        <v>65</v>
      </c>
      <c r="D488" t="s">
        <v>66</v>
      </c>
      <c r="E488" t="s">
        <v>67</v>
      </c>
      <c r="F488" t="s">
        <v>68</v>
      </c>
      <c r="G488" t="s">
        <v>69</v>
      </c>
      <c r="H488" t="s">
        <v>87</v>
      </c>
      <c r="I488" t="s">
        <v>252</v>
      </c>
      <c r="J488" t="s">
        <v>1019</v>
      </c>
      <c r="K488" t="s">
        <v>1020</v>
      </c>
      <c r="L488" t="s">
        <v>194</v>
      </c>
      <c r="N488" t="s">
        <v>75</v>
      </c>
      <c r="O488" t="s">
        <v>88</v>
      </c>
      <c r="P488" t="s">
        <v>89</v>
      </c>
      <c r="Q488" t="s">
        <v>78</v>
      </c>
      <c r="R488" t="s">
        <v>1021</v>
      </c>
      <c r="S488" s="13">
        <v>42392</v>
      </c>
      <c r="T488" s="13">
        <v>42394</v>
      </c>
      <c r="U488" s="13">
        <v>42392.742866018518</v>
      </c>
      <c r="V488" s="13">
        <v>42394</v>
      </c>
      <c r="AC488" s="13">
        <v>42394</v>
      </c>
      <c r="AF488" s="13">
        <v>42394.31712172454</v>
      </c>
      <c r="AN488" t="s">
        <v>80</v>
      </c>
      <c r="AQ488" t="s">
        <v>81</v>
      </c>
      <c r="AS488" t="s">
        <v>82</v>
      </c>
      <c r="AT488" t="s">
        <v>66</v>
      </c>
      <c r="AU488" t="s">
        <v>83</v>
      </c>
      <c r="AV488" t="s">
        <v>84</v>
      </c>
      <c r="AW488" t="s">
        <v>85</v>
      </c>
      <c r="AX488" s="14">
        <v>1</v>
      </c>
    </row>
    <row r="489" spans="1:51" hidden="1">
      <c r="A489" t="s">
        <v>1022</v>
      </c>
      <c r="B489" t="str">
        <f t="shared" si="7"/>
        <v>unico</v>
      </c>
      <c r="C489" t="s">
        <v>65</v>
      </c>
      <c r="D489" t="s">
        <v>66</v>
      </c>
      <c r="E489" t="s">
        <v>109</v>
      </c>
      <c r="F489" t="s">
        <v>101</v>
      </c>
      <c r="G489" t="s">
        <v>358</v>
      </c>
      <c r="H489" t="s">
        <v>228</v>
      </c>
      <c r="I489" t="s">
        <v>681</v>
      </c>
      <c r="J489" t="s">
        <v>1023</v>
      </c>
      <c r="K489" t="s">
        <v>1024</v>
      </c>
      <c r="L489" t="s">
        <v>74</v>
      </c>
      <c r="N489" t="s">
        <v>75</v>
      </c>
      <c r="O489" t="s">
        <v>121</v>
      </c>
      <c r="P489" t="s">
        <v>111</v>
      </c>
      <c r="R489" t="s">
        <v>1025</v>
      </c>
      <c r="S489" s="13">
        <v>42393</v>
      </c>
      <c r="T489" s="13">
        <v>42394</v>
      </c>
      <c r="U489" s="13">
        <v>42394.32194696759</v>
      </c>
      <c r="V489" s="13">
        <v>42394</v>
      </c>
      <c r="AC489" s="13">
        <v>42410</v>
      </c>
      <c r="AH489" t="s">
        <v>1026</v>
      </c>
      <c r="AI489" t="s">
        <v>681</v>
      </c>
      <c r="AJ489" t="s">
        <v>1023</v>
      </c>
      <c r="AK489" t="s">
        <v>1024</v>
      </c>
      <c r="AL489" t="s">
        <v>74</v>
      </c>
      <c r="AM489" t="s">
        <v>149</v>
      </c>
      <c r="AN489" t="s">
        <v>80</v>
      </c>
      <c r="AQ489" t="s">
        <v>81</v>
      </c>
      <c r="AU489" t="s">
        <v>83</v>
      </c>
      <c r="AV489" t="s">
        <v>114</v>
      </c>
      <c r="AW489" t="s">
        <v>115</v>
      </c>
      <c r="AX489" s="14">
        <v>37</v>
      </c>
      <c r="AY489" s="14">
        <v>22</v>
      </c>
    </row>
    <row r="490" spans="1:51" hidden="1">
      <c r="A490" t="s">
        <v>1022</v>
      </c>
      <c r="B490" t="str">
        <f t="shared" si="7"/>
        <v>duplicado</v>
      </c>
      <c r="C490" t="s">
        <v>65</v>
      </c>
      <c r="D490" t="s">
        <v>66</v>
      </c>
      <c r="E490" t="s">
        <v>67</v>
      </c>
      <c r="F490" t="s">
        <v>101</v>
      </c>
      <c r="G490" t="s">
        <v>358</v>
      </c>
      <c r="H490" t="s">
        <v>91</v>
      </c>
      <c r="I490" t="s">
        <v>681</v>
      </c>
      <c r="J490" t="s">
        <v>1023</v>
      </c>
      <c r="K490" t="s">
        <v>1024</v>
      </c>
      <c r="L490" t="s">
        <v>74</v>
      </c>
      <c r="N490" t="s">
        <v>75</v>
      </c>
      <c r="O490" t="s">
        <v>121</v>
      </c>
      <c r="P490" t="s">
        <v>89</v>
      </c>
      <c r="Q490" t="s">
        <v>106</v>
      </c>
      <c r="R490" t="s">
        <v>1025</v>
      </c>
      <c r="S490" s="13">
        <v>42393</v>
      </c>
      <c r="T490" s="13">
        <v>42394</v>
      </c>
      <c r="U490" s="13">
        <v>42393.391460810184</v>
      </c>
      <c r="V490" s="13">
        <v>42394</v>
      </c>
      <c r="AC490" s="13">
        <v>42394</v>
      </c>
      <c r="AF490" s="13">
        <v>42394.321960277775</v>
      </c>
      <c r="AI490" t="s">
        <v>681</v>
      </c>
      <c r="AJ490" t="s">
        <v>1023</v>
      </c>
      <c r="AK490" t="s">
        <v>1024</v>
      </c>
      <c r="AL490" t="s">
        <v>74</v>
      </c>
      <c r="AM490" t="s">
        <v>149</v>
      </c>
      <c r="AN490" t="s">
        <v>80</v>
      </c>
      <c r="AQ490" t="s">
        <v>81</v>
      </c>
      <c r="AU490" t="s">
        <v>83</v>
      </c>
      <c r="AV490" t="s">
        <v>84</v>
      </c>
      <c r="AW490" t="s">
        <v>115</v>
      </c>
      <c r="AX490" s="14">
        <v>0</v>
      </c>
    </row>
    <row r="491" spans="1:51" hidden="1">
      <c r="A491" t="s">
        <v>1027</v>
      </c>
      <c r="B491" t="str">
        <f t="shared" si="7"/>
        <v>unico</v>
      </c>
      <c r="C491" t="s">
        <v>65</v>
      </c>
      <c r="D491" t="s">
        <v>66</v>
      </c>
      <c r="E491" t="s">
        <v>67</v>
      </c>
      <c r="F491" t="s">
        <v>68</v>
      </c>
      <c r="G491" t="s">
        <v>69</v>
      </c>
      <c r="H491" t="s">
        <v>87</v>
      </c>
      <c r="I491" t="s">
        <v>103</v>
      </c>
      <c r="J491" t="s">
        <v>181</v>
      </c>
      <c r="K491" t="s">
        <v>1028</v>
      </c>
      <c r="L491" t="s">
        <v>95</v>
      </c>
      <c r="N491" t="s">
        <v>75</v>
      </c>
      <c r="O491" t="s">
        <v>88</v>
      </c>
      <c r="P491" t="s">
        <v>89</v>
      </c>
      <c r="Q491" t="s">
        <v>78</v>
      </c>
      <c r="R491" t="s">
        <v>1029</v>
      </c>
      <c r="S491" s="13">
        <v>42393</v>
      </c>
      <c r="T491" s="13">
        <v>42394</v>
      </c>
      <c r="U491" s="13">
        <v>42393.773562511575</v>
      </c>
      <c r="V491" s="13">
        <v>42394</v>
      </c>
      <c r="AC491" s="13">
        <v>42394</v>
      </c>
      <c r="AF491" s="13">
        <v>42394.314860891202</v>
      </c>
      <c r="AN491" t="s">
        <v>80</v>
      </c>
      <c r="AQ491" t="s">
        <v>81</v>
      </c>
      <c r="AS491" t="s">
        <v>82</v>
      </c>
      <c r="AT491" t="s">
        <v>66</v>
      </c>
      <c r="AU491" t="s">
        <v>83</v>
      </c>
      <c r="AV491" t="s">
        <v>84</v>
      </c>
      <c r="AW491" t="s">
        <v>85</v>
      </c>
      <c r="AX491" s="14">
        <v>0</v>
      </c>
    </row>
    <row r="492" spans="1:51" hidden="1">
      <c r="A492" t="s">
        <v>1030</v>
      </c>
      <c r="B492" t="str">
        <f t="shared" si="7"/>
        <v>unico</v>
      </c>
      <c r="C492" t="s">
        <v>65</v>
      </c>
      <c r="D492" t="s">
        <v>66</v>
      </c>
      <c r="E492" t="s">
        <v>67</v>
      </c>
      <c r="F492" t="s">
        <v>68</v>
      </c>
      <c r="G492" t="s">
        <v>69</v>
      </c>
      <c r="H492" t="s">
        <v>91</v>
      </c>
      <c r="I492" t="s">
        <v>92</v>
      </c>
      <c r="J492" t="s">
        <v>117</v>
      </c>
      <c r="K492" t="s">
        <v>118</v>
      </c>
      <c r="N492" t="s">
        <v>75</v>
      </c>
      <c r="O492" t="s">
        <v>121</v>
      </c>
      <c r="P492" t="s">
        <v>89</v>
      </c>
      <c r="Q492" t="s">
        <v>78</v>
      </c>
      <c r="R492" t="s">
        <v>1031</v>
      </c>
      <c r="S492" s="13">
        <v>42394</v>
      </c>
      <c r="T492" s="13">
        <v>42395</v>
      </c>
      <c r="U492" s="13">
        <v>42394.442200717589</v>
      </c>
      <c r="V492" s="13">
        <v>42395</v>
      </c>
      <c r="AC492" s="13">
        <v>42395</v>
      </c>
      <c r="AF492" s="13">
        <v>42395.331004675929</v>
      </c>
      <c r="AN492" t="s">
        <v>80</v>
      </c>
      <c r="AQ492" t="s">
        <v>81</v>
      </c>
      <c r="AS492" t="s">
        <v>82</v>
      </c>
      <c r="AT492" t="s">
        <v>66</v>
      </c>
      <c r="AU492" t="s">
        <v>83</v>
      </c>
      <c r="AV492" t="s">
        <v>84</v>
      </c>
      <c r="AW492" t="s">
        <v>85</v>
      </c>
      <c r="AX492" s="14">
        <v>0</v>
      </c>
    </row>
    <row r="493" spans="1:51" hidden="1">
      <c r="A493" t="s">
        <v>1032</v>
      </c>
      <c r="B493" t="str">
        <f t="shared" si="7"/>
        <v>unico</v>
      </c>
      <c r="C493" t="s">
        <v>65</v>
      </c>
      <c r="D493" t="s">
        <v>66</v>
      </c>
      <c r="E493" t="s">
        <v>109</v>
      </c>
      <c r="F493" t="s">
        <v>101</v>
      </c>
      <c r="G493" t="s">
        <v>102</v>
      </c>
      <c r="H493" t="s">
        <v>110</v>
      </c>
      <c r="N493" t="s">
        <v>75</v>
      </c>
      <c r="O493" t="s">
        <v>121</v>
      </c>
      <c r="P493" t="s">
        <v>77</v>
      </c>
      <c r="R493" t="s">
        <v>1033</v>
      </c>
      <c r="S493" s="13">
        <v>42394</v>
      </c>
      <c r="T493" s="13">
        <v>42395</v>
      </c>
      <c r="U493" s="13">
        <v>42394.616823449076</v>
      </c>
      <c r="V493" s="13">
        <v>42395</v>
      </c>
      <c r="AC493" s="13">
        <v>42411</v>
      </c>
      <c r="AD493" t="s">
        <v>1034</v>
      </c>
      <c r="AE493" s="13">
        <v>42415</v>
      </c>
      <c r="AN493" t="s">
        <v>80</v>
      </c>
      <c r="AQ493" t="s">
        <v>81</v>
      </c>
      <c r="AS493" t="s">
        <v>128</v>
      </c>
      <c r="AT493" t="s">
        <v>66</v>
      </c>
      <c r="AU493" t="s">
        <v>83</v>
      </c>
      <c r="AV493" t="s">
        <v>114</v>
      </c>
      <c r="AW493" t="s">
        <v>115</v>
      </c>
      <c r="AX493" s="14">
        <v>37</v>
      </c>
      <c r="AY493" s="14">
        <v>21</v>
      </c>
    </row>
    <row r="494" spans="1:51" hidden="1">
      <c r="A494" t="s">
        <v>1032</v>
      </c>
      <c r="B494" t="str">
        <f t="shared" si="7"/>
        <v>duplicado</v>
      </c>
      <c r="C494" t="s">
        <v>65</v>
      </c>
      <c r="D494" t="s">
        <v>66</v>
      </c>
      <c r="E494" t="s">
        <v>67</v>
      </c>
      <c r="F494" t="s">
        <v>101</v>
      </c>
      <c r="G494" t="s">
        <v>102</v>
      </c>
      <c r="H494" t="s">
        <v>87</v>
      </c>
      <c r="N494" t="s">
        <v>75</v>
      </c>
      <c r="O494" t="s">
        <v>121</v>
      </c>
      <c r="P494" t="s">
        <v>89</v>
      </c>
      <c r="Q494" t="s">
        <v>106</v>
      </c>
      <c r="R494" t="s">
        <v>1033</v>
      </c>
      <c r="S494" s="13">
        <v>42394</v>
      </c>
      <c r="T494" s="13">
        <v>42395</v>
      </c>
      <c r="U494" s="13">
        <v>42394.443360821759</v>
      </c>
      <c r="V494" s="13">
        <v>42395</v>
      </c>
      <c r="AC494" s="13">
        <v>42395</v>
      </c>
      <c r="AF494" s="13">
        <v>42394.616834803244</v>
      </c>
      <c r="AN494" t="s">
        <v>80</v>
      </c>
      <c r="AQ494" t="s">
        <v>81</v>
      </c>
      <c r="AS494" t="s">
        <v>82</v>
      </c>
      <c r="AT494" t="s">
        <v>66</v>
      </c>
      <c r="AU494" t="s">
        <v>83</v>
      </c>
      <c r="AV494" t="s">
        <v>84</v>
      </c>
      <c r="AW494" t="s">
        <v>85</v>
      </c>
      <c r="AX494" s="14">
        <v>0</v>
      </c>
    </row>
    <row r="495" spans="1:51" hidden="1">
      <c r="A495" t="s">
        <v>1035</v>
      </c>
      <c r="B495" t="str">
        <f t="shared" si="7"/>
        <v>unico</v>
      </c>
      <c r="C495" t="s">
        <v>65</v>
      </c>
      <c r="D495" t="s">
        <v>66</v>
      </c>
      <c r="E495" t="s">
        <v>67</v>
      </c>
      <c r="F495" t="s">
        <v>68</v>
      </c>
      <c r="G495" t="s">
        <v>69</v>
      </c>
      <c r="H495" t="s">
        <v>91</v>
      </c>
      <c r="I495" t="s">
        <v>191</v>
      </c>
      <c r="J495" t="s">
        <v>746</v>
      </c>
      <c r="K495" t="s">
        <v>1036</v>
      </c>
      <c r="L495" t="s">
        <v>95</v>
      </c>
      <c r="N495" t="s">
        <v>75</v>
      </c>
      <c r="O495" t="s">
        <v>121</v>
      </c>
      <c r="P495" t="s">
        <v>89</v>
      </c>
      <c r="Q495" t="s">
        <v>78</v>
      </c>
      <c r="R495" t="s">
        <v>1037</v>
      </c>
      <c r="S495" s="13">
        <v>42394</v>
      </c>
      <c r="T495" s="13">
        <v>42395</v>
      </c>
      <c r="U495" s="13">
        <v>42394.446258206015</v>
      </c>
      <c r="V495" s="13">
        <v>42395</v>
      </c>
      <c r="AC495" s="13">
        <v>42395</v>
      </c>
      <c r="AF495" s="13">
        <v>42395.32933803241</v>
      </c>
      <c r="AN495" t="s">
        <v>80</v>
      </c>
      <c r="AQ495" t="s">
        <v>81</v>
      </c>
      <c r="AS495" t="s">
        <v>82</v>
      </c>
      <c r="AT495" t="s">
        <v>66</v>
      </c>
      <c r="AU495" t="s">
        <v>83</v>
      </c>
      <c r="AV495" t="s">
        <v>84</v>
      </c>
      <c r="AW495" t="s">
        <v>85</v>
      </c>
      <c r="AX495" s="14">
        <v>0</v>
      </c>
    </row>
    <row r="496" spans="1:51" hidden="1">
      <c r="A496" t="s">
        <v>1038</v>
      </c>
      <c r="B496" t="str">
        <f t="shared" si="7"/>
        <v>unico</v>
      </c>
      <c r="C496" t="s">
        <v>65</v>
      </c>
      <c r="D496" t="s">
        <v>66</v>
      </c>
      <c r="E496" t="s">
        <v>67</v>
      </c>
      <c r="F496" t="s">
        <v>68</v>
      </c>
      <c r="G496" t="s">
        <v>69</v>
      </c>
      <c r="H496" t="s">
        <v>87</v>
      </c>
      <c r="I496" t="s">
        <v>252</v>
      </c>
      <c r="J496" t="s">
        <v>1019</v>
      </c>
      <c r="K496" t="s">
        <v>1020</v>
      </c>
      <c r="L496" t="s">
        <v>194</v>
      </c>
      <c r="N496" t="s">
        <v>75</v>
      </c>
      <c r="O496" t="s">
        <v>121</v>
      </c>
      <c r="P496" t="s">
        <v>89</v>
      </c>
      <c r="Q496" t="s">
        <v>78</v>
      </c>
      <c r="R496" t="s">
        <v>1039</v>
      </c>
      <c r="S496" s="13">
        <v>42394</v>
      </c>
      <c r="T496" s="13">
        <v>42395</v>
      </c>
      <c r="U496" s="13">
        <v>42394.471889050925</v>
      </c>
      <c r="V496" s="13">
        <v>42395</v>
      </c>
      <c r="AC496" s="13">
        <v>42395</v>
      </c>
      <c r="AF496" s="13">
        <v>42394.619107048609</v>
      </c>
      <c r="AI496" t="s">
        <v>252</v>
      </c>
      <c r="AJ496" t="s">
        <v>1019</v>
      </c>
      <c r="AK496" t="s">
        <v>1020</v>
      </c>
      <c r="AL496" t="s">
        <v>194</v>
      </c>
      <c r="AM496" t="s">
        <v>149</v>
      </c>
      <c r="AN496" t="s">
        <v>80</v>
      </c>
      <c r="AQ496" t="s">
        <v>81</v>
      </c>
      <c r="AS496" t="s">
        <v>321</v>
      </c>
      <c r="AT496" t="s">
        <v>66</v>
      </c>
      <c r="AU496" t="s">
        <v>83</v>
      </c>
      <c r="AV496" t="s">
        <v>84</v>
      </c>
      <c r="AW496" t="s">
        <v>85</v>
      </c>
      <c r="AX496" s="14">
        <v>0</v>
      </c>
    </row>
    <row r="497" spans="1:51" hidden="1">
      <c r="A497" t="s">
        <v>1038</v>
      </c>
      <c r="B497" t="str">
        <f t="shared" si="7"/>
        <v>duplicado</v>
      </c>
      <c r="C497" t="s">
        <v>65</v>
      </c>
      <c r="D497" t="s">
        <v>66</v>
      </c>
      <c r="E497" t="s">
        <v>67</v>
      </c>
      <c r="F497" t="s">
        <v>68</v>
      </c>
      <c r="G497" t="s">
        <v>69</v>
      </c>
      <c r="H497" t="s">
        <v>87</v>
      </c>
      <c r="I497" t="s">
        <v>252</v>
      </c>
      <c r="J497" t="s">
        <v>1019</v>
      </c>
      <c r="K497" t="s">
        <v>1020</v>
      </c>
      <c r="L497" t="s">
        <v>194</v>
      </c>
      <c r="N497" t="s">
        <v>75</v>
      </c>
      <c r="O497" t="s">
        <v>121</v>
      </c>
      <c r="P497" t="s">
        <v>89</v>
      </c>
      <c r="Q497" t="s">
        <v>78</v>
      </c>
      <c r="R497" t="s">
        <v>1039</v>
      </c>
      <c r="S497" s="13">
        <v>42394</v>
      </c>
      <c r="T497" s="13">
        <v>42395</v>
      </c>
      <c r="U497" s="13">
        <v>42394.471889050925</v>
      </c>
      <c r="V497" s="13">
        <v>42395</v>
      </c>
      <c r="AC497" s="13">
        <v>42395</v>
      </c>
      <c r="AF497" s="13">
        <v>42394.619107048609</v>
      </c>
      <c r="AI497" t="s">
        <v>252</v>
      </c>
      <c r="AJ497" t="s">
        <v>1019</v>
      </c>
      <c r="AK497" t="s">
        <v>1020</v>
      </c>
      <c r="AL497" t="s">
        <v>194</v>
      </c>
      <c r="AM497" t="s">
        <v>149</v>
      </c>
      <c r="AN497" t="s">
        <v>80</v>
      </c>
      <c r="AQ497" t="s">
        <v>81</v>
      </c>
      <c r="AS497" t="s">
        <v>170</v>
      </c>
      <c r="AT497" t="s">
        <v>66</v>
      </c>
      <c r="AU497" t="s">
        <v>83</v>
      </c>
      <c r="AV497" t="s">
        <v>84</v>
      </c>
      <c r="AW497" t="s">
        <v>85</v>
      </c>
      <c r="AX497" s="14">
        <v>0</v>
      </c>
    </row>
    <row r="498" spans="1:51" hidden="1">
      <c r="A498" t="s">
        <v>1040</v>
      </c>
      <c r="B498" t="str">
        <f t="shared" si="7"/>
        <v>unico</v>
      </c>
      <c r="C498" t="s">
        <v>65</v>
      </c>
      <c r="D498" t="s">
        <v>66</v>
      </c>
      <c r="E498" t="s">
        <v>159</v>
      </c>
      <c r="F498" t="s">
        <v>101</v>
      </c>
      <c r="G498" t="s">
        <v>102</v>
      </c>
      <c r="H498" t="s">
        <v>164</v>
      </c>
      <c r="M498" t="s">
        <v>165</v>
      </c>
      <c r="N498" t="s">
        <v>172</v>
      </c>
      <c r="O498" t="s">
        <v>507</v>
      </c>
      <c r="P498" t="s">
        <v>89</v>
      </c>
      <c r="Q498" t="s">
        <v>106</v>
      </c>
      <c r="R498" t="s">
        <v>1041</v>
      </c>
      <c r="S498" s="13">
        <v>42394</v>
      </c>
      <c r="T498" s="13">
        <v>42395</v>
      </c>
      <c r="U498" s="13">
        <v>42394.48078740741</v>
      </c>
      <c r="V498" s="13">
        <v>42395</v>
      </c>
      <c r="W498" t="s">
        <v>1042</v>
      </c>
      <c r="X498" s="13">
        <v>42391</v>
      </c>
      <c r="AC498" s="13">
        <v>42395</v>
      </c>
      <c r="AF498" s="13">
        <v>42394.481420706019</v>
      </c>
      <c r="AM498" t="s">
        <v>149</v>
      </c>
      <c r="AN498" t="s">
        <v>80</v>
      </c>
      <c r="AQ498" t="s">
        <v>81</v>
      </c>
      <c r="AU498" t="s">
        <v>83</v>
      </c>
      <c r="AV498" t="s">
        <v>84</v>
      </c>
      <c r="AW498" t="s">
        <v>115</v>
      </c>
      <c r="AX498" s="14">
        <v>0</v>
      </c>
    </row>
    <row r="499" spans="1:51" hidden="1">
      <c r="A499" t="s">
        <v>1040</v>
      </c>
      <c r="B499" t="str">
        <f t="shared" si="7"/>
        <v>duplicado</v>
      </c>
      <c r="C499" t="s">
        <v>65</v>
      </c>
      <c r="D499" t="s">
        <v>66</v>
      </c>
      <c r="E499" t="s">
        <v>109</v>
      </c>
      <c r="F499" t="s">
        <v>101</v>
      </c>
      <c r="G499" t="s">
        <v>102</v>
      </c>
      <c r="H499" t="s">
        <v>110</v>
      </c>
      <c r="M499" t="s">
        <v>165</v>
      </c>
      <c r="N499" t="s">
        <v>172</v>
      </c>
      <c r="O499" t="s">
        <v>507</v>
      </c>
      <c r="P499" t="s">
        <v>111</v>
      </c>
      <c r="R499" t="s">
        <v>1041</v>
      </c>
      <c r="S499" s="13">
        <v>42394</v>
      </c>
      <c r="T499" s="13">
        <v>42395</v>
      </c>
      <c r="U499" s="13">
        <v>42394.481416365743</v>
      </c>
      <c r="V499" s="13">
        <v>42395</v>
      </c>
      <c r="W499" t="s">
        <v>1042</v>
      </c>
      <c r="X499" s="13">
        <v>42391</v>
      </c>
      <c r="AC499" s="13">
        <v>42411</v>
      </c>
      <c r="AD499" t="s">
        <v>1947</v>
      </c>
      <c r="AE499" s="13">
        <v>42396</v>
      </c>
      <c r="AH499" t="s">
        <v>1948</v>
      </c>
      <c r="AM499" t="s">
        <v>149</v>
      </c>
      <c r="AN499" t="s">
        <v>80</v>
      </c>
      <c r="AQ499" t="s">
        <v>81</v>
      </c>
      <c r="AU499" t="s">
        <v>83</v>
      </c>
      <c r="AV499" t="s">
        <v>114</v>
      </c>
      <c r="AW499" t="s">
        <v>115</v>
      </c>
      <c r="AX499" s="14">
        <v>37</v>
      </c>
      <c r="AY499" s="14">
        <v>21</v>
      </c>
    </row>
    <row r="500" spans="1:51" hidden="1">
      <c r="A500" t="s">
        <v>1043</v>
      </c>
      <c r="B500" t="str">
        <f t="shared" si="7"/>
        <v>unico</v>
      </c>
      <c r="C500" t="s">
        <v>65</v>
      </c>
      <c r="D500" t="s">
        <v>66</v>
      </c>
      <c r="E500" t="s">
        <v>159</v>
      </c>
      <c r="F500" t="s">
        <v>101</v>
      </c>
      <c r="G500" t="s">
        <v>102</v>
      </c>
      <c r="H500" t="s">
        <v>164</v>
      </c>
      <c r="M500" t="s">
        <v>165</v>
      </c>
      <c r="N500" t="s">
        <v>172</v>
      </c>
      <c r="O500" t="s">
        <v>88</v>
      </c>
      <c r="P500" t="s">
        <v>89</v>
      </c>
      <c r="Q500" t="s">
        <v>106</v>
      </c>
      <c r="R500" t="s">
        <v>1044</v>
      </c>
      <c r="S500" s="13">
        <v>42394</v>
      </c>
      <c r="T500" s="13">
        <v>42395</v>
      </c>
      <c r="U500" s="13">
        <v>42394.485593229168</v>
      </c>
      <c r="V500" s="13">
        <v>42395</v>
      </c>
      <c r="W500" t="s">
        <v>1045</v>
      </c>
      <c r="X500" s="13">
        <v>42391</v>
      </c>
      <c r="AC500" s="13">
        <v>42395</v>
      </c>
      <c r="AF500" s="13">
        <v>42394.486245046297</v>
      </c>
      <c r="AM500" t="s">
        <v>149</v>
      </c>
      <c r="AN500" t="s">
        <v>80</v>
      </c>
      <c r="AQ500" t="s">
        <v>81</v>
      </c>
      <c r="AU500" t="s">
        <v>83</v>
      </c>
      <c r="AV500" t="s">
        <v>84</v>
      </c>
      <c r="AW500" t="s">
        <v>115</v>
      </c>
      <c r="AX500" s="14">
        <v>0</v>
      </c>
    </row>
    <row r="501" spans="1:51" hidden="1">
      <c r="A501" t="s">
        <v>1043</v>
      </c>
      <c r="B501" t="str">
        <f t="shared" si="7"/>
        <v>duplicado</v>
      </c>
      <c r="C501" t="s">
        <v>65</v>
      </c>
      <c r="D501" t="s">
        <v>66</v>
      </c>
      <c r="E501" t="s">
        <v>430</v>
      </c>
      <c r="F501" t="s">
        <v>101</v>
      </c>
      <c r="G501" t="s">
        <v>102</v>
      </c>
      <c r="H501" t="s">
        <v>588</v>
      </c>
      <c r="M501" t="s">
        <v>165</v>
      </c>
      <c r="N501" t="s">
        <v>172</v>
      </c>
      <c r="O501" t="s">
        <v>88</v>
      </c>
      <c r="P501" t="s">
        <v>111</v>
      </c>
      <c r="R501" t="s">
        <v>1044</v>
      </c>
      <c r="S501" s="13">
        <v>42394</v>
      </c>
      <c r="T501" s="13">
        <v>42395</v>
      </c>
      <c r="U501" s="13">
        <v>42394.486238206016</v>
      </c>
      <c r="V501" s="13">
        <v>42395</v>
      </c>
      <c r="W501" t="s">
        <v>1045</v>
      </c>
      <c r="X501" s="13">
        <v>42391</v>
      </c>
      <c r="AC501" s="13">
        <v>42411</v>
      </c>
      <c r="AD501" t="s">
        <v>1949</v>
      </c>
      <c r="AE501" s="13">
        <v>42411</v>
      </c>
      <c r="AH501" t="s">
        <v>1950</v>
      </c>
      <c r="AM501" t="s">
        <v>149</v>
      </c>
      <c r="AN501" t="s">
        <v>80</v>
      </c>
      <c r="AQ501" t="s">
        <v>81</v>
      </c>
      <c r="AU501" t="s">
        <v>83</v>
      </c>
      <c r="AV501" t="s">
        <v>114</v>
      </c>
      <c r="AW501" t="s">
        <v>115</v>
      </c>
      <c r="AX501" s="14">
        <v>37</v>
      </c>
      <c r="AY501" s="14">
        <v>21</v>
      </c>
    </row>
    <row r="502" spans="1:51" hidden="1">
      <c r="A502" t="s">
        <v>1046</v>
      </c>
      <c r="B502" t="str">
        <f t="shared" si="7"/>
        <v>unico</v>
      </c>
      <c r="C502" t="s">
        <v>65</v>
      </c>
      <c r="D502" t="s">
        <v>66</v>
      </c>
      <c r="E502" t="s">
        <v>159</v>
      </c>
      <c r="F502" t="s">
        <v>101</v>
      </c>
      <c r="G502" t="s">
        <v>102</v>
      </c>
      <c r="H502" t="s">
        <v>164</v>
      </c>
      <c r="M502" t="s">
        <v>165</v>
      </c>
      <c r="N502" t="s">
        <v>172</v>
      </c>
      <c r="O502" t="s">
        <v>88</v>
      </c>
      <c r="P502" t="s">
        <v>89</v>
      </c>
      <c r="Q502" t="s">
        <v>106</v>
      </c>
      <c r="R502" t="s">
        <v>1047</v>
      </c>
      <c r="S502" s="13">
        <v>42394</v>
      </c>
      <c r="T502" s="13">
        <v>42395</v>
      </c>
      <c r="U502" s="13">
        <v>42394.489217407405</v>
      </c>
      <c r="V502" s="13">
        <v>42395</v>
      </c>
      <c r="W502" t="s">
        <v>1048</v>
      </c>
      <c r="X502" s="13">
        <v>42391</v>
      </c>
      <c r="AC502" s="13">
        <v>42395</v>
      </c>
      <c r="AF502" s="13">
        <v>42394.490871793983</v>
      </c>
      <c r="AM502" t="s">
        <v>149</v>
      </c>
      <c r="AN502" t="s">
        <v>80</v>
      </c>
      <c r="AQ502" t="s">
        <v>81</v>
      </c>
      <c r="AU502" t="s">
        <v>83</v>
      </c>
      <c r="AV502" t="s">
        <v>84</v>
      </c>
      <c r="AW502" t="s">
        <v>115</v>
      </c>
      <c r="AX502" s="14">
        <v>0</v>
      </c>
    </row>
    <row r="503" spans="1:51" hidden="1">
      <c r="A503" t="s">
        <v>1046</v>
      </c>
      <c r="B503" t="str">
        <f t="shared" si="7"/>
        <v>duplicado</v>
      </c>
      <c r="C503" t="s">
        <v>65</v>
      </c>
      <c r="D503" t="s">
        <v>66</v>
      </c>
      <c r="E503" t="s">
        <v>109</v>
      </c>
      <c r="F503" t="s">
        <v>101</v>
      </c>
      <c r="G503" t="s">
        <v>102</v>
      </c>
      <c r="H503" t="s">
        <v>228</v>
      </c>
      <c r="M503" t="s">
        <v>165</v>
      </c>
      <c r="N503" t="s">
        <v>172</v>
      </c>
      <c r="O503" t="s">
        <v>88</v>
      </c>
      <c r="P503" t="s">
        <v>111</v>
      </c>
      <c r="R503" t="s">
        <v>1047</v>
      </c>
      <c r="S503" s="13">
        <v>42394</v>
      </c>
      <c r="T503" s="13">
        <v>42395</v>
      </c>
      <c r="U503" s="13">
        <v>42394.490860416663</v>
      </c>
      <c r="V503" s="13">
        <v>42395</v>
      </c>
      <c r="W503" t="s">
        <v>1048</v>
      </c>
      <c r="X503" s="13">
        <v>42391</v>
      </c>
      <c r="AC503" s="13">
        <v>42411</v>
      </c>
      <c r="AD503" t="s">
        <v>1951</v>
      </c>
      <c r="AE503" s="13">
        <v>42398</v>
      </c>
      <c r="AH503" t="s">
        <v>1937</v>
      </c>
      <c r="AM503" t="s">
        <v>149</v>
      </c>
      <c r="AN503" t="s">
        <v>80</v>
      </c>
      <c r="AQ503" t="s">
        <v>81</v>
      </c>
      <c r="AU503" t="s">
        <v>83</v>
      </c>
      <c r="AV503" t="s">
        <v>114</v>
      </c>
      <c r="AW503" t="s">
        <v>115</v>
      </c>
      <c r="AX503" s="14">
        <v>37</v>
      </c>
      <c r="AY503" s="14">
        <v>21</v>
      </c>
    </row>
    <row r="504" spans="1:51" hidden="1">
      <c r="A504" t="s">
        <v>1049</v>
      </c>
      <c r="B504" t="str">
        <f t="shared" si="7"/>
        <v>unico</v>
      </c>
      <c r="C504" t="s">
        <v>65</v>
      </c>
      <c r="D504" t="s">
        <v>66</v>
      </c>
      <c r="E504" t="s">
        <v>159</v>
      </c>
      <c r="F504" t="s">
        <v>101</v>
      </c>
      <c r="G504" t="s">
        <v>102</v>
      </c>
      <c r="H504" t="s">
        <v>164</v>
      </c>
      <c r="M504" t="s">
        <v>165</v>
      </c>
      <c r="N504" t="s">
        <v>166</v>
      </c>
      <c r="O504" t="s">
        <v>88</v>
      </c>
      <c r="P504" t="s">
        <v>89</v>
      </c>
      <c r="Q504" t="s">
        <v>106</v>
      </c>
      <c r="R504" t="s">
        <v>1050</v>
      </c>
      <c r="S504" s="13">
        <v>42394</v>
      </c>
      <c r="T504" s="13">
        <v>42395</v>
      </c>
      <c r="U504" s="13">
        <v>42394.500702048608</v>
      </c>
      <c r="V504" s="13">
        <v>42395</v>
      </c>
      <c r="W504" t="s">
        <v>1051</v>
      </c>
      <c r="X504" s="13">
        <v>42391</v>
      </c>
      <c r="AC504" s="13">
        <v>42395</v>
      </c>
      <c r="AF504" s="13">
        <v>42394.501263425926</v>
      </c>
      <c r="AM504" t="s">
        <v>149</v>
      </c>
      <c r="AN504" t="s">
        <v>80</v>
      </c>
      <c r="AQ504" t="s">
        <v>81</v>
      </c>
      <c r="AU504" t="s">
        <v>83</v>
      </c>
      <c r="AV504" t="s">
        <v>84</v>
      </c>
      <c r="AW504" t="s">
        <v>85</v>
      </c>
      <c r="AX504" s="14">
        <v>0</v>
      </c>
    </row>
    <row r="505" spans="1:51" hidden="1">
      <c r="A505" t="s">
        <v>1049</v>
      </c>
      <c r="B505" t="str">
        <f t="shared" si="7"/>
        <v>duplicado</v>
      </c>
      <c r="C505" t="s">
        <v>65</v>
      </c>
      <c r="D505" t="s">
        <v>66</v>
      </c>
      <c r="E505" t="s">
        <v>109</v>
      </c>
      <c r="F505" t="s">
        <v>101</v>
      </c>
      <c r="G505" t="s">
        <v>102</v>
      </c>
      <c r="H505" t="s">
        <v>110</v>
      </c>
      <c r="M505" t="s">
        <v>165</v>
      </c>
      <c r="N505" t="s">
        <v>166</v>
      </c>
      <c r="O505" t="s">
        <v>88</v>
      </c>
      <c r="P505" t="s">
        <v>111</v>
      </c>
      <c r="R505" t="s">
        <v>1050</v>
      </c>
      <c r="S505" s="13">
        <v>42394</v>
      </c>
      <c r="T505" s="13">
        <v>42395</v>
      </c>
      <c r="U505" s="13">
        <v>42394.501241516205</v>
      </c>
      <c r="V505" s="13">
        <v>42395</v>
      </c>
      <c r="W505" t="s">
        <v>1051</v>
      </c>
      <c r="X505" s="13">
        <v>42391</v>
      </c>
      <c r="AC505" s="13">
        <v>42411</v>
      </c>
      <c r="AD505" t="s">
        <v>1952</v>
      </c>
      <c r="AE505" s="13">
        <v>42409</v>
      </c>
      <c r="AM505" t="s">
        <v>149</v>
      </c>
      <c r="AN505" t="s">
        <v>80</v>
      </c>
      <c r="AQ505" t="s">
        <v>81</v>
      </c>
      <c r="AS505" t="s">
        <v>1953</v>
      </c>
      <c r="AT505" t="s">
        <v>66</v>
      </c>
      <c r="AU505" t="s">
        <v>83</v>
      </c>
      <c r="AV505" t="s">
        <v>114</v>
      </c>
      <c r="AW505" t="s">
        <v>115</v>
      </c>
      <c r="AX505" s="14">
        <v>37</v>
      </c>
      <c r="AY505" s="14">
        <v>21</v>
      </c>
    </row>
    <row r="506" spans="1:51" hidden="1">
      <c r="A506" t="s">
        <v>1049</v>
      </c>
      <c r="B506" t="str">
        <f t="shared" si="7"/>
        <v>duplicado</v>
      </c>
      <c r="C506" t="s">
        <v>65</v>
      </c>
      <c r="D506" t="s">
        <v>66</v>
      </c>
      <c r="E506" t="s">
        <v>109</v>
      </c>
      <c r="F506" t="s">
        <v>101</v>
      </c>
      <c r="G506" t="s">
        <v>102</v>
      </c>
      <c r="H506" t="s">
        <v>110</v>
      </c>
      <c r="M506" t="s">
        <v>165</v>
      </c>
      <c r="N506" t="s">
        <v>166</v>
      </c>
      <c r="O506" t="s">
        <v>88</v>
      </c>
      <c r="P506" t="s">
        <v>111</v>
      </c>
      <c r="R506" t="s">
        <v>1050</v>
      </c>
      <c r="S506" s="13">
        <v>42394</v>
      </c>
      <c r="T506" s="13">
        <v>42395</v>
      </c>
      <c r="U506" s="13">
        <v>42394.501241516205</v>
      </c>
      <c r="V506" s="13">
        <v>42395</v>
      </c>
      <c r="W506" t="s">
        <v>1051</v>
      </c>
      <c r="X506" s="13">
        <v>42391</v>
      </c>
      <c r="AC506" s="13">
        <v>42411</v>
      </c>
      <c r="AD506" t="s">
        <v>1952</v>
      </c>
      <c r="AE506" s="13">
        <v>42409</v>
      </c>
      <c r="AM506" t="s">
        <v>149</v>
      </c>
      <c r="AN506" t="s">
        <v>80</v>
      </c>
      <c r="AQ506" t="s">
        <v>81</v>
      </c>
      <c r="AS506" t="s">
        <v>824</v>
      </c>
      <c r="AT506" t="s">
        <v>66</v>
      </c>
      <c r="AU506" t="s">
        <v>83</v>
      </c>
      <c r="AV506" t="s">
        <v>114</v>
      </c>
      <c r="AW506" t="s">
        <v>115</v>
      </c>
      <c r="AX506" s="14">
        <v>37</v>
      </c>
      <c r="AY506" s="14">
        <v>21</v>
      </c>
    </row>
    <row r="507" spans="1:51" hidden="1">
      <c r="A507" t="s">
        <v>1049</v>
      </c>
      <c r="B507" t="str">
        <f t="shared" si="7"/>
        <v>duplicado</v>
      </c>
      <c r="C507" t="s">
        <v>65</v>
      </c>
      <c r="D507" t="s">
        <v>66</v>
      </c>
      <c r="E507" t="s">
        <v>109</v>
      </c>
      <c r="F507" t="s">
        <v>101</v>
      </c>
      <c r="G507" t="s">
        <v>102</v>
      </c>
      <c r="H507" t="s">
        <v>110</v>
      </c>
      <c r="M507" t="s">
        <v>165</v>
      </c>
      <c r="N507" t="s">
        <v>166</v>
      </c>
      <c r="O507" t="s">
        <v>88</v>
      </c>
      <c r="P507" t="s">
        <v>111</v>
      </c>
      <c r="R507" t="s">
        <v>1050</v>
      </c>
      <c r="S507" s="13">
        <v>42394</v>
      </c>
      <c r="T507" s="13">
        <v>42395</v>
      </c>
      <c r="U507" s="13">
        <v>42394.501241516205</v>
      </c>
      <c r="V507" s="13">
        <v>42395</v>
      </c>
      <c r="W507" t="s">
        <v>1051</v>
      </c>
      <c r="X507" s="13">
        <v>42391</v>
      </c>
      <c r="AC507" s="13">
        <v>42411</v>
      </c>
      <c r="AD507" t="s">
        <v>1952</v>
      </c>
      <c r="AE507" s="13">
        <v>42409</v>
      </c>
      <c r="AM507" t="s">
        <v>149</v>
      </c>
      <c r="AN507" t="s">
        <v>80</v>
      </c>
      <c r="AQ507" t="s">
        <v>81</v>
      </c>
      <c r="AS507" t="s">
        <v>1844</v>
      </c>
      <c r="AT507" t="s">
        <v>66</v>
      </c>
      <c r="AU507" t="s">
        <v>83</v>
      </c>
      <c r="AV507" t="s">
        <v>114</v>
      </c>
      <c r="AW507" t="s">
        <v>115</v>
      </c>
      <c r="AX507" s="14">
        <v>37</v>
      </c>
      <c r="AY507" s="14">
        <v>21</v>
      </c>
    </row>
    <row r="508" spans="1:51" hidden="1">
      <c r="A508" t="s">
        <v>1049</v>
      </c>
      <c r="B508" t="str">
        <f t="shared" si="7"/>
        <v>duplicado</v>
      </c>
      <c r="C508" t="s">
        <v>65</v>
      </c>
      <c r="D508" t="s">
        <v>66</v>
      </c>
      <c r="E508" t="s">
        <v>109</v>
      </c>
      <c r="F508" t="s">
        <v>101</v>
      </c>
      <c r="G508" t="s">
        <v>102</v>
      </c>
      <c r="H508" t="s">
        <v>110</v>
      </c>
      <c r="M508" t="s">
        <v>165</v>
      </c>
      <c r="N508" t="s">
        <v>166</v>
      </c>
      <c r="O508" t="s">
        <v>88</v>
      </c>
      <c r="P508" t="s">
        <v>111</v>
      </c>
      <c r="R508" t="s">
        <v>1050</v>
      </c>
      <c r="S508" s="13">
        <v>42394</v>
      </c>
      <c r="T508" s="13">
        <v>42395</v>
      </c>
      <c r="U508" s="13">
        <v>42394.501241516205</v>
      </c>
      <c r="V508" s="13">
        <v>42395</v>
      </c>
      <c r="W508" t="s">
        <v>1051</v>
      </c>
      <c r="X508" s="13">
        <v>42391</v>
      </c>
      <c r="AC508" s="13">
        <v>42411</v>
      </c>
      <c r="AD508" t="s">
        <v>1952</v>
      </c>
      <c r="AE508" s="13">
        <v>42409</v>
      </c>
      <c r="AM508" t="s">
        <v>149</v>
      </c>
      <c r="AN508" t="s">
        <v>80</v>
      </c>
      <c r="AQ508" t="s">
        <v>81</v>
      </c>
      <c r="AS508" t="s">
        <v>82</v>
      </c>
      <c r="AT508" t="s">
        <v>66</v>
      </c>
      <c r="AU508" t="s">
        <v>83</v>
      </c>
      <c r="AV508" t="s">
        <v>114</v>
      </c>
      <c r="AW508" t="s">
        <v>115</v>
      </c>
      <c r="AX508" s="14">
        <v>37</v>
      </c>
      <c r="AY508" s="14">
        <v>21</v>
      </c>
    </row>
    <row r="509" spans="1:51" hidden="1">
      <c r="A509" t="s">
        <v>1049</v>
      </c>
      <c r="B509" t="str">
        <f t="shared" si="7"/>
        <v>duplicado</v>
      </c>
      <c r="C509" t="s">
        <v>65</v>
      </c>
      <c r="D509" t="s">
        <v>66</v>
      </c>
      <c r="E509" t="s">
        <v>109</v>
      </c>
      <c r="F509" t="s">
        <v>101</v>
      </c>
      <c r="G509" t="s">
        <v>102</v>
      </c>
      <c r="H509" t="s">
        <v>110</v>
      </c>
      <c r="M509" t="s">
        <v>165</v>
      </c>
      <c r="N509" t="s">
        <v>166</v>
      </c>
      <c r="O509" t="s">
        <v>88</v>
      </c>
      <c r="P509" t="s">
        <v>111</v>
      </c>
      <c r="R509" t="s">
        <v>1050</v>
      </c>
      <c r="S509" s="13">
        <v>42394</v>
      </c>
      <c r="T509" s="13">
        <v>42395</v>
      </c>
      <c r="U509" s="13">
        <v>42394.501241516205</v>
      </c>
      <c r="V509" s="13">
        <v>42395</v>
      </c>
      <c r="W509" t="s">
        <v>1051</v>
      </c>
      <c r="X509" s="13">
        <v>42391</v>
      </c>
      <c r="AC509" s="13">
        <v>42411</v>
      </c>
      <c r="AD509" t="s">
        <v>1952</v>
      </c>
      <c r="AE509" s="13">
        <v>42409</v>
      </c>
      <c r="AM509" t="s">
        <v>149</v>
      </c>
      <c r="AN509" t="s">
        <v>80</v>
      </c>
      <c r="AQ509" t="s">
        <v>81</v>
      </c>
      <c r="AS509" t="s">
        <v>195</v>
      </c>
      <c r="AT509" t="s">
        <v>66</v>
      </c>
      <c r="AU509" t="s">
        <v>83</v>
      </c>
      <c r="AV509" t="s">
        <v>114</v>
      </c>
      <c r="AW509" t="s">
        <v>115</v>
      </c>
      <c r="AX509" s="14">
        <v>37</v>
      </c>
      <c r="AY509" s="14">
        <v>21</v>
      </c>
    </row>
    <row r="510" spans="1:51" hidden="1">
      <c r="A510" t="s">
        <v>1052</v>
      </c>
      <c r="B510" t="str">
        <f t="shared" si="7"/>
        <v>unico</v>
      </c>
      <c r="C510" t="s">
        <v>65</v>
      </c>
      <c r="D510" t="s">
        <v>66</v>
      </c>
      <c r="E510" t="s">
        <v>159</v>
      </c>
      <c r="F510" t="s">
        <v>101</v>
      </c>
      <c r="G510" t="s">
        <v>102</v>
      </c>
      <c r="H510" t="s">
        <v>164</v>
      </c>
      <c r="M510" t="s">
        <v>165</v>
      </c>
      <c r="N510" t="s">
        <v>166</v>
      </c>
      <c r="O510" t="s">
        <v>88</v>
      </c>
      <c r="P510" t="s">
        <v>89</v>
      </c>
      <c r="Q510" t="s">
        <v>106</v>
      </c>
      <c r="R510" t="s">
        <v>1053</v>
      </c>
      <c r="S510" s="13">
        <v>42394</v>
      </c>
      <c r="T510" s="13">
        <v>42395</v>
      </c>
      <c r="U510" s="13">
        <v>42394.505545601853</v>
      </c>
      <c r="V510" s="13">
        <v>42395</v>
      </c>
      <c r="W510" t="s">
        <v>1054</v>
      </c>
      <c r="X510" s="13">
        <v>42391</v>
      </c>
      <c r="AC510" s="13">
        <v>42395</v>
      </c>
      <c r="AF510" s="13">
        <v>42394.507450104167</v>
      </c>
      <c r="AM510" t="s">
        <v>149</v>
      </c>
      <c r="AN510" t="s">
        <v>80</v>
      </c>
      <c r="AQ510" t="s">
        <v>81</v>
      </c>
      <c r="AU510" t="s">
        <v>83</v>
      </c>
      <c r="AV510" t="s">
        <v>84</v>
      </c>
      <c r="AW510" t="s">
        <v>85</v>
      </c>
      <c r="AX510" s="14">
        <v>0</v>
      </c>
    </row>
    <row r="511" spans="1:51" hidden="1">
      <c r="A511" t="s">
        <v>1052</v>
      </c>
      <c r="B511" t="str">
        <f t="shared" si="7"/>
        <v>duplicado</v>
      </c>
      <c r="C511" t="s">
        <v>65</v>
      </c>
      <c r="D511" t="s">
        <v>66</v>
      </c>
      <c r="E511" t="s">
        <v>109</v>
      </c>
      <c r="F511" t="s">
        <v>101</v>
      </c>
      <c r="G511" t="s">
        <v>102</v>
      </c>
      <c r="H511" t="s">
        <v>228</v>
      </c>
      <c r="M511" t="s">
        <v>165</v>
      </c>
      <c r="N511" t="s">
        <v>166</v>
      </c>
      <c r="O511" t="s">
        <v>88</v>
      </c>
      <c r="P511" t="s">
        <v>111</v>
      </c>
      <c r="R511" t="s">
        <v>1053</v>
      </c>
      <c r="S511" s="13">
        <v>42394</v>
      </c>
      <c r="T511" s="13">
        <v>42395</v>
      </c>
      <c r="U511" s="13">
        <v>42394.507439432869</v>
      </c>
      <c r="V511" s="13">
        <v>42395</v>
      </c>
      <c r="W511" t="s">
        <v>1054</v>
      </c>
      <c r="X511" s="13">
        <v>42391</v>
      </c>
      <c r="AC511" s="13">
        <v>42411</v>
      </c>
      <c r="AD511" t="s">
        <v>1954</v>
      </c>
      <c r="AE511" s="13">
        <v>42395</v>
      </c>
      <c r="AM511" t="s">
        <v>149</v>
      </c>
      <c r="AN511" t="s">
        <v>80</v>
      </c>
      <c r="AQ511" t="s">
        <v>81</v>
      </c>
      <c r="AS511" t="s">
        <v>247</v>
      </c>
      <c r="AT511" t="s">
        <v>66</v>
      </c>
      <c r="AU511" t="s">
        <v>83</v>
      </c>
      <c r="AV511" t="s">
        <v>114</v>
      </c>
      <c r="AW511" t="s">
        <v>115</v>
      </c>
      <c r="AX511" s="14">
        <v>37</v>
      </c>
      <c r="AY511" s="14">
        <v>21</v>
      </c>
    </row>
    <row r="512" spans="1:51" hidden="1">
      <c r="A512" t="s">
        <v>1055</v>
      </c>
      <c r="B512" t="str">
        <f t="shared" si="7"/>
        <v>unico</v>
      </c>
      <c r="C512" t="s">
        <v>65</v>
      </c>
      <c r="D512" t="s">
        <v>66</v>
      </c>
      <c r="E512" t="s">
        <v>159</v>
      </c>
      <c r="F512" t="s">
        <v>101</v>
      </c>
      <c r="G512" t="s">
        <v>102</v>
      </c>
      <c r="H512" t="s">
        <v>164</v>
      </c>
      <c r="M512" t="s">
        <v>165</v>
      </c>
      <c r="N512" t="s">
        <v>166</v>
      </c>
      <c r="O512" t="s">
        <v>88</v>
      </c>
      <c r="P512" t="s">
        <v>89</v>
      </c>
      <c r="Q512" t="s">
        <v>106</v>
      </c>
      <c r="R512" t="s">
        <v>1056</v>
      </c>
      <c r="S512" s="13">
        <v>42394</v>
      </c>
      <c r="T512" s="13">
        <v>42395</v>
      </c>
      <c r="U512" s="13">
        <v>42394.510129722221</v>
      </c>
      <c r="V512" s="13">
        <v>42395</v>
      </c>
      <c r="AC512" s="13">
        <v>42395</v>
      </c>
      <c r="AF512" s="13">
        <v>42394.511001886574</v>
      </c>
      <c r="AM512" t="s">
        <v>149</v>
      </c>
      <c r="AN512" t="s">
        <v>80</v>
      </c>
      <c r="AQ512" t="s">
        <v>81</v>
      </c>
      <c r="AU512" t="s">
        <v>83</v>
      </c>
      <c r="AV512" t="s">
        <v>84</v>
      </c>
      <c r="AW512" t="s">
        <v>115</v>
      </c>
      <c r="AX512" s="14">
        <v>0</v>
      </c>
    </row>
    <row r="513" spans="1:51" hidden="1">
      <c r="A513" t="s">
        <v>1055</v>
      </c>
      <c r="B513" t="str">
        <f t="shared" si="7"/>
        <v>duplicado</v>
      </c>
      <c r="C513" t="s">
        <v>65</v>
      </c>
      <c r="D513" t="s">
        <v>66</v>
      </c>
      <c r="E513" t="s">
        <v>430</v>
      </c>
      <c r="F513" t="s">
        <v>101</v>
      </c>
      <c r="G513" t="s">
        <v>102</v>
      </c>
      <c r="H513" t="s">
        <v>432</v>
      </c>
      <c r="M513" t="s">
        <v>165</v>
      </c>
      <c r="N513" t="s">
        <v>166</v>
      </c>
      <c r="O513" t="s">
        <v>88</v>
      </c>
      <c r="P513" t="s">
        <v>111</v>
      </c>
      <c r="R513" t="s">
        <v>1056</v>
      </c>
      <c r="S513" s="13">
        <v>42394</v>
      </c>
      <c r="T513" s="13">
        <v>42395</v>
      </c>
      <c r="U513" s="13">
        <v>42394.510998067133</v>
      </c>
      <c r="V513" s="13">
        <v>42395</v>
      </c>
      <c r="AC513" s="13">
        <v>42411</v>
      </c>
      <c r="AH513" t="s">
        <v>1955</v>
      </c>
      <c r="AM513" t="s">
        <v>149</v>
      </c>
      <c r="AN513" t="s">
        <v>80</v>
      </c>
      <c r="AQ513" t="s">
        <v>81</v>
      </c>
      <c r="AU513" t="s">
        <v>83</v>
      </c>
      <c r="AV513" t="s">
        <v>114</v>
      </c>
      <c r="AW513" t="s">
        <v>115</v>
      </c>
      <c r="AX513" s="14">
        <v>37</v>
      </c>
      <c r="AY513" s="14">
        <v>21</v>
      </c>
    </row>
    <row r="514" spans="1:51" hidden="1">
      <c r="A514" t="s">
        <v>1057</v>
      </c>
      <c r="B514" t="str">
        <f t="shared" si="7"/>
        <v>unico</v>
      </c>
      <c r="C514" t="s">
        <v>65</v>
      </c>
      <c r="D514" t="s">
        <v>66</v>
      </c>
      <c r="E514" t="s">
        <v>159</v>
      </c>
      <c r="F514" t="s">
        <v>101</v>
      </c>
      <c r="G514" t="s">
        <v>102</v>
      </c>
      <c r="H514" t="s">
        <v>164</v>
      </c>
      <c r="M514" t="s">
        <v>165</v>
      </c>
      <c r="N514" t="s">
        <v>166</v>
      </c>
      <c r="O514" t="s">
        <v>88</v>
      </c>
      <c r="P514" t="s">
        <v>89</v>
      </c>
      <c r="Q514" t="s">
        <v>106</v>
      </c>
      <c r="R514" t="s">
        <v>1058</v>
      </c>
      <c r="S514" s="13">
        <v>42394</v>
      </c>
      <c r="T514" s="13">
        <v>42395</v>
      </c>
      <c r="U514" s="13">
        <v>42394.515603831016</v>
      </c>
      <c r="V514" s="13">
        <v>42395</v>
      </c>
      <c r="W514" t="s">
        <v>1059</v>
      </c>
      <c r="X514" s="13">
        <v>42391</v>
      </c>
      <c r="AC514" s="13">
        <v>42395</v>
      </c>
      <c r="AF514" s="13">
        <v>42394.516040833332</v>
      </c>
      <c r="AM514" t="s">
        <v>149</v>
      </c>
      <c r="AN514" t="s">
        <v>80</v>
      </c>
      <c r="AQ514" t="s">
        <v>81</v>
      </c>
      <c r="AU514" t="s">
        <v>83</v>
      </c>
      <c r="AV514" t="s">
        <v>84</v>
      </c>
      <c r="AW514" t="s">
        <v>115</v>
      </c>
      <c r="AX514" s="14">
        <v>0</v>
      </c>
    </row>
    <row r="515" spans="1:51" hidden="1">
      <c r="A515" t="s">
        <v>1057</v>
      </c>
      <c r="B515" t="str">
        <f t="shared" si="7"/>
        <v>duplicado</v>
      </c>
      <c r="C515" t="s">
        <v>65</v>
      </c>
      <c r="D515" t="s">
        <v>66</v>
      </c>
      <c r="E515" t="s">
        <v>109</v>
      </c>
      <c r="F515" t="s">
        <v>101</v>
      </c>
      <c r="G515" t="s">
        <v>102</v>
      </c>
      <c r="H515" t="s">
        <v>110</v>
      </c>
      <c r="M515" t="s">
        <v>165</v>
      </c>
      <c r="N515" t="s">
        <v>166</v>
      </c>
      <c r="O515" t="s">
        <v>88</v>
      </c>
      <c r="P515" t="s">
        <v>111</v>
      </c>
      <c r="R515" t="s">
        <v>1058</v>
      </c>
      <c r="S515" s="13">
        <v>42394</v>
      </c>
      <c r="T515" s="13">
        <v>42395</v>
      </c>
      <c r="U515" s="13">
        <v>42394.5160196875</v>
      </c>
      <c r="V515" s="13">
        <v>42395</v>
      </c>
      <c r="W515" t="s">
        <v>1059</v>
      </c>
      <c r="X515" s="13">
        <v>42391</v>
      </c>
      <c r="AC515" s="13">
        <v>42411</v>
      </c>
      <c r="AH515" t="s">
        <v>1956</v>
      </c>
      <c r="AM515" t="s">
        <v>149</v>
      </c>
      <c r="AN515" t="s">
        <v>80</v>
      </c>
      <c r="AQ515" t="s">
        <v>81</v>
      </c>
      <c r="AU515" t="s">
        <v>83</v>
      </c>
      <c r="AV515" t="s">
        <v>114</v>
      </c>
      <c r="AW515" t="s">
        <v>115</v>
      </c>
      <c r="AX515" s="14">
        <v>37</v>
      </c>
      <c r="AY515" s="14">
        <v>21</v>
      </c>
    </row>
    <row r="516" spans="1:51" hidden="1">
      <c r="A516" t="s">
        <v>1060</v>
      </c>
      <c r="B516" t="str">
        <f t="shared" si="7"/>
        <v>unico</v>
      </c>
      <c r="C516" t="s">
        <v>65</v>
      </c>
      <c r="D516" t="s">
        <v>66</v>
      </c>
      <c r="E516" t="s">
        <v>67</v>
      </c>
      <c r="F516" t="s">
        <v>68</v>
      </c>
      <c r="G516" t="s">
        <v>69</v>
      </c>
      <c r="H516" t="s">
        <v>91</v>
      </c>
      <c r="I516" t="s">
        <v>206</v>
      </c>
      <c r="J516" t="s">
        <v>207</v>
      </c>
      <c r="K516" t="s">
        <v>246</v>
      </c>
      <c r="L516" t="s">
        <v>209</v>
      </c>
      <c r="N516" t="s">
        <v>75</v>
      </c>
      <c r="O516" t="s">
        <v>121</v>
      </c>
      <c r="P516" t="s">
        <v>89</v>
      </c>
      <c r="Q516" t="s">
        <v>78</v>
      </c>
      <c r="R516" t="s">
        <v>1061</v>
      </c>
      <c r="S516" s="13">
        <v>42394</v>
      </c>
      <c r="T516" s="13">
        <v>42395</v>
      </c>
      <c r="U516" s="13">
        <v>42394.51671009259</v>
      </c>
      <c r="V516" s="13">
        <v>42395</v>
      </c>
      <c r="AC516" s="13">
        <v>42395</v>
      </c>
      <c r="AF516" s="13">
        <v>42395.328593483799</v>
      </c>
      <c r="AI516" t="s">
        <v>206</v>
      </c>
      <c r="AJ516" t="s">
        <v>207</v>
      </c>
      <c r="AK516" t="s">
        <v>246</v>
      </c>
      <c r="AL516" t="s">
        <v>209</v>
      </c>
      <c r="AM516" t="s">
        <v>149</v>
      </c>
      <c r="AN516" t="s">
        <v>80</v>
      </c>
      <c r="AQ516" t="s">
        <v>81</v>
      </c>
      <c r="AS516" t="s">
        <v>247</v>
      </c>
      <c r="AT516" t="s">
        <v>66</v>
      </c>
      <c r="AU516" t="s">
        <v>83</v>
      </c>
      <c r="AV516" t="s">
        <v>84</v>
      </c>
      <c r="AW516" t="s">
        <v>85</v>
      </c>
      <c r="AX516" s="14">
        <v>0</v>
      </c>
    </row>
    <row r="517" spans="1:51" hidden="1">
      <c r="A517" t="s">
        <v>1060</v>
      </c>
      <c r="B517" t="str">
        <f t="shared" si="7"/>
        <v>duplicado</v>
      </c>
      <c r="C517" t="s">
        <v>65</v>
      </c>
      <c r="D517" t="s">
        <v>66</v>
      </c>
      <c r="E517" t="s">
        <v>67</v>
      </c>
      <c r="F517" t="s">
        <v>68</v>
      </c>
      <c r="G517" t="s">
        <v>69</v>
      </c>
      <c r="H517" t="s">
        <v>91</v>
      </c>
      <c r="I517" t="s">
        <v>206</v>
      </c>
      <c r="J517" t="s">
        <v>207</v>
      </c>
      <c r="K517" t="s">
        <v>246</v>
      </c>
      <c r="L517" t="s">
        <v>209</v>
      </c>
      <c r="N517" t="s">
        <v>75</v>
      </c>
      <c r="O517" t="s">
        <v>121</v>
      </c>
      <c r="P517" t="s">
        <v>89</v>
      </c>
      <c r="Q517" t="s">
        <v>78</v>
      </c>
      <c r="R517" t="s">
        <v>1061</v>
      </c>
      <c r="S517" s="13">
        <v>42394</v>
      </c>
      <c r="T517" s="13">
        <v>42395</v>
      </c>
      <c r="U517" s="13">
        <v>42394.51671009259</v>
      </c>
      <c r="V517" s="13">
        <v>42395</v>
      </c>
      <c r="AC517" s="13">
        <v>42395</v>
      </c>
      <c r="AF517" s="13">
        <v>42395.328593483799</v>
      </c>
      <c r="AI517" t="s">
        <v>206</v>
      </c>
      <c r="AJ517" t="s">
        <v>207</v>
      </c>
      <c r="AK517" t="s">
        <v>246</v>
      </c>
      <c r="AL517" t="s">
        <v>209</v>
      </c>
      <c r="AM517" t="s">
        <v>149</v>
      </c>
      <c r="AN517" t="s">
        <v>80</v>
      </c>
      <c r="AQ517" t="s">
        <v>81</v>
      </c>
      <c r="AS517" t="s">
        <v>82</v>
      </c>
      <c r="AT517" t="s">
        <v>66</v>
      </c>
      <c r="AU517" t="s">
        <v>83</v>
      </c>
      <c r="AV517" t="s">
        <v>84</v>
      </c>
      <c r="AW517" t="s">
        <v>85</v>
      </c>
      <c r="AX517" s="14">
        <v>0</v>
      </c>
    </row>
    <row r="518" spans="1:51" hidden="1">
      <c r="A518" t="s">
        <v>1062</v>
      </c>
      <c r="B518" t="str">
        <f t="shared" si="7"/>
        <v>unico</v>
      </c>
      <c r="C518" t="s">
        <v>65</v>
      </c>
      <c r="D518" t="s">
        <v>66</v>
      </c>
      <c r="E518" t="s">
        <v>159</v>
      </c>
      <c r="F518" t="s">
        <v>101</v>
      </c>
      <c r="G518" t="s">
        <v>102</v>
      </c>
      <c r="H518" t="s">
        <v>164</v>
      </c>
      <c r="M518" t="s">
        <v>165</v>
      </c>
      <c r="N518" t="s">
        <v>166</v>
      </c>
      <c r="O518" t="s">
        <v>88</v>
      </c>
      <c r="P518" t="s">
        <v>89</v>
      </c>
      <c r="Q518" t="s">
        <v>106</v>
      </c>
      <c r="R518" t="s">
        <v>1063</v>
      </c>
      <c r="S518" s="13">
        <v>42394</v>
      </c>
      <c r="T518" s="13">
        <v>42395</v>
      </c>
      <c r="U518" s="13">
        <v>42394.518873182868</v>
      </c>
      <c r="V518" s="13">
        <v>42395</v>
      </c>
      <c r="AC518" s="13">
        <v>42395</v>
      </c>
      <c r="AF518" s="13">
        <v>42394.519422962963</v>
      </c>
      <c r="AM518" t="s">
        <v>149</v>
      </c>
      <c r="AN518" t="s">
        <v>80</v>
      </c>
      <c r="AQ518" t="s">
        <v>81</v>
      </c>
      <c r="AU518" t="s">
        <v>83</v>
      </c>
      <c r="AV518" t="s">
        <v>84</v>
      </c>
      <c r="AW518" t="s">
        <v>115</v>
      </c>
      <c r="AX518" s="14">
        <v>0</v>
      </c>
    </row>
    <row r="519" spans="1:51" hidden="1">
      <c r="A519" t="s">
        <v>1062</v>
      </c>
      <c r="B519" t="str">
        <f t="shared" si="7"/>
        <v>duplicado</v>
      </c>
      <c r="C519" t="s">
        <v>65</v>
      </c>
      <c r="D519" t="s">
        <v>66</v>
      </c>
      <c r="E519" t="s">
        <v>109</v>
      </c>
      <c r="F519" t="s">
        <v>101</v>
      </c>
      <c r="G519" t="s">
        <v>102</v>
      </c>
      <c r="H519" t="s">
        <v>228</v>
      </c>
      <c r="M519" t="s">
        <v>165</v>
      </c>
      <c r="N519" t="s">
        <v>166</v>
      </c>
      <c r="O519" t="s">
        <v>88</v>
      </c>
      <c r="P519" t="s">
        <v>111</v>
      </c>
      <c r="R519" t="s">
        <v>1063</v>
      </c>
      <c r="S519" s="13">
        <v>42394</v>
      </c>
      <c r="T519" s="13">
        <v>42395</v>
      </c>
      <c r="U519" s="13">
        <v>42394.519410092595</v>
      </c>
      <c r="V519" s="13">
        <v>42395</v>
      </c>
      <c r="AC519" s="13">
        <v>42411</v>
      </c>
      <c r="AH519" t="s">
        <v>1957</v>
      </c>
      <c r="AM519" t="s">
        <v>149</v>
      </c>
      <c r="AN519" t="s">
        <v>80</v>
      </c>
      <c r="AQ519" t="s">
        <v>81</v>
      </c>
      <c r="AU519" t="s">
        <v>83</v>
      </c>
      <c r="AV519" t="s">
        <v>114</v>
      </c>
      <c r="AW519" t="s">
        <v>115</v>
      </c>
      <c r="AX519" s="14">
        <v>37</v>
      </c>
      <c r="AY519" s="14">
        <v>21</v>
      </c>
    </row>
    <row r="520" spans="1:51" hidden="1">
      <c r="A520" t="s">
        <v>1064</v>
      </c>
      <c r="B520" t="str">
        <f t="shared" si="7"/>
        <v>unico</v>
      </c>
      <c r="C520" t="s">
        <v>65</v>
      </c>
      <c r="D520" t="s">
        <v>66</v>
      </c>
      <c r="E520" t="s">
        <v>159</v>
      </c>
      <c r="F520" t="s">
        <v>101</v>
      </c>
      <c r="G520" t="s">
        <v>102</v>
      </c>
      <c r="H520" t="s">
        <v>164</v>
      </c>
      <c r="M520" t="s">
        <v>165</v>
      </c>
      <c r="N520" t="s">
        <v>166</v>
      </c>
      <c r="O520" t="s">
        <v>88</v>
      </c>
      <c r="P520" t="s">
        <v>89</v>
      </c>
      <c r="Q520" t="s">
        <v>106</v>
      </c>
      <c r="R520" t="s">
        <v>1065</v>
      </c>
      <c r="S520" s="13">
        <v>42394</v>
      </c>
      <c r="T520" s="13">
        <v>42395</v>
      </c>
      <c r="U520" s="13">
        <v>42394.520419849534</v>
      </c>
      <c r="V520" s="13">
        <v>42395</v>
      </c>
      <c r="AC520" s="13">
        <v>42395</v>
      </c>
      <c r="AF520" s="13">
        <v>42394.521161006945</v>
      </c>
      <c r="AM520" t="s">
        <v>149</v>
      </c>
      <c r="AN520" t="s">
        <v>80</v>
      </c>
      <c r="AQ520" t="s">
        <v>81</v>
      </c>
      <c r="AU520" t="s">
        <v>83</v>
      </c>
      <c r="AV520" t="s">
        <v>84</v>
      </c>
      <c r="AW520" t="s">
        <v>115</v>
      </c>
      <c r="AX520" s="14">
        <v>0</v>
      </c>
    </row>
    <row r="521" spans="1:51" hidden="1">
      <c r="A521" t="s">
        <v>1064</v>
      </c>
      <c r="B521" t="str">
        <f t="shared" si="7"/>
        <v>duplicado</v>
      </c>
      <c r="C521" t="s">
        <v>65</v>
      </c>
      <c r="D521" t="s">
        <v>66</v>
      </c>
      <c r="E521" t="s">
        <v>430</v>
      </c>
      <c r="F521" t="s">
        <v>101</v>
      </c>
      <c r="G521" t="s">
        <v>102</v>
      </c>
      <c r="H521" t="s">
        <v>588</v>
      </c>
      <c r="M521" t="s">
        <v>165</v>
      </c>
      <c r="N521" t="s">
        <v>166</v>
      </c>
      <c r="O521" t="s">
        <v>88</v>
      </c>
      <c r="P521" t="s">
        <v>111</v>
      </c>
      <c r="R521" t="s">
        <v>1065</v>
      </c>
      <c r="S521" s="13">
        <v>42394</v>
      </c>
      <c r="T521" s="13">
        <v>42395</v>
      </c>
      <c r="U521" s="13">
        <v>42394.521150729168</v>
      </c>
      <c r="V521" s="13">
        <v>42395</v>
      </c>
      <c r="AC521" s="13">
        <v>42411</v>
      </c>
      <c r="AH521" t="s">
        <v>1958</v>
      </c>
      <c r="AM521" t="s">
        <v>149</v>
      </c>
      <c r="AN521" t="s">
        <v>80</v>
      </c>
      <c r="AQ521" t="s">
        <v>81</v>
      </c>
      <c r="AU521" t="s">
        <v>83</v>
      </c>
      <c r="AV521" t="s">
        <v>114</v>
      </c>
      <c r="AW521" t="s">
        <v>115</v>
      </c>
      <c r="AX521" s="14">
        <v>37</v>
      </c>
      <c r="AY521" s="14">
        <v>21</v>
      </c>
    </row>
    <row r="522" spans="1:51" hidden="1">
      <c r="A522" t="s">
        <v>1066</v>
      </c>
      <c r="B522" t="str">
        <f t="shared" ref="B522:B585" si="8">IF(A522=A521,"duplicado","unico")</f>
        <v>unico</v>
      </c>
      <c r="C522" t="s">
        <v>65</v>
      </c>
      <c r="D522" t="s">
        <v>66</v>
      </c>
      <c r="E522" t="s">
        <v>159</v>
      </c>
      <c r="F522" t="s">
        <v>101</v>
      </c>
      <c r="G522" t="s">
        <v>102</v>
      </c>
      <c r="H522" t="s">
        <v>164</v>
      </c>
      <c r="M522" t="s">
        <v>165</v>
      </c>
      <c r="N522" t="s">
        <v>166</v>
      </c>
      <c r="O522" t="s">
        <v>88</v>
      </c>
      <c r="P522" t="s">
        <v>89</v>
      </c>
      <c r="Q522" t="s">
        <v>106</v>
      </c>
      <c r="R522" t="s">
        <v>1067</v>
      </c>
      <c r="S522" s="13">
        <v>42394</v>
      </c>
      <c r="T522" s="13">
        <v>42395</v>
      </c>
      <c r="U522" s="13">
        <v>42394.522296932868</v>
      </c>
      <c r="V522" s="13">
        <v>42395</v>
      </c>
      <c r="AC522" s="13">
        <v>42395</v>
      </c>
      <c r="AF522" s="13">
        <v>42394.52272025463</v>
      </c>
      <c r="AM522" t="s">
        <v>149</v>
      </c>
      <c r="AN522" t="s">
        <v>80</v>
      </c>
      <c r="AQ522" t="s">
        <v>81</v>
      </c>
      <c r="AU522" t="s">
        <v>83</v>
      </c>
      <c r="AV522" t="s">
        <v>84</v>
      </c>
      <c r="AW522" t="s">
        <v>115</v>
      </c>
      <c r="AX522" s="14">
        <v>0</v>
      </c>
    </row>
    <row r="523" spans="1:51" hidden="1">
      <c r="A523" t="s">
        <v>1066</v>
      </c>
      <c r="B523" t="str">
        <f t="shared" si="8"/>
        <v>duplicado</v>
      </c>
      <c r="C523" t="s">
        <v>65</v>
      </c>
      <c r="D523" t="s">
        <v>66</v>
      </c>
      <c r="E523" t="s">
        <v>430</v>
      </c>
      <c r="F523" t="s">
        <v>101</v>
      </c>
      <c r="G523" t="s">
        <v>102</v>
      </c>
      <c r="H523" t="s">
        <v>432</v>
      </c>
      <c r="M523" t="s">
        <v>165</v>
      </c>
      <c r="N523" t="s">
        <v>166</v>
      </c>
      <c r="O523" t="s">
        <v>88</v>
      </c>
      <c r="P523" t="s">
        <v>111</v>
      </c>
      <c r="R523" t="s">
        <v>1067</v>
      </c>
      <c r="S523" s="13">
        <v>42394</v>
      </c>
      <c r="T523" s="13">
        <v>42395</v>
      </c>
      <c r="U523" s="13">
        <v>42394.522700023146</v>
      </c>
      <c r="V523" s="13">
        <v>42395</v>
      </c>
      <c r="AC523" s="13">
        <v>42411</v>
      </c>
      <c r="AH523" t="s">
        <v>1959</v>
      </c>
      <c r="AM523" t="s">
        <v>149</v>
      </c>
      <c r="AN523" t="s">
        <v>80</v>
      </c>
      <c r="AQ523" t="s">
        <v>81</v>
      </c>
      <c r="AU523" t="s">
        <v>83</v>
      </c>
      <c r="AV523" t="s">
        <v>114</v>
      </c>
      <c r="AW523" t="s">
        <v>115</v>
      </c>
      <c r="AX523" s="14">
        <v>24</v>
      </c>
      <c r="AY523" s="14">
        <v>8</v>
      </c>
    </row>
    <row r="524" spans="1:51" hidden="1">
      <c r="A524" t="s">
        <v>1068</v>
      </c>
      <c r="B524" t="str">
        <f t="shared" si="8"/>
        <v>unico</v>
      </c>
      <c r="C524" t="s">
        <v>65</v>
      </c>
      <c r="D524" t="s">
        <v>66</v>
      </c>
      <c r="E524" t="s">
        <v>67</v>
      </c>
      <c r="F524" t="s">
        <v>68</v>
      </c>
      <c r="G524" t="s">
        <v>69</v>
      </c>
      <c r="H524" t="s">
        <v>87</v>
      </c>
      <c r="I524" t="s">
        <v>103</v>
      </c>
      <c r="J524" t="s">
        <v>479</v>
      </c>
      <c r="K524" t="s">
        <v>480</v>
      </c>
      <c r="L524" t="s">
        <v>95</v>
      </c>
      <c r="N524" t="s">
        <v>75</v>
      </c>
      <c r="O524" t="s">
        <v>88</v>
      </c>
      <c r="P524" t="s">
        <v>89</v>
      </c>
      <c r="Q524" t="s">
        <v>78</v>
      </c>
      <c r="R524" t="s">
        <v>1069</v>
      </c>
      <c r="S524" s="13">
        <v>42394</v>
      </c>
      <c r="T524" s="13">
        <v>42395</v>
      </c>
      <c r="U524" s="13">
        <v>42394.523235833331</v>
      </c>
      <c r="V524" s="13">
        <v>42395</v>
      </c>
      <c r="AC524" s="13">
        <v>42395</v>
      </c>
      <c r="AF524" s="13">
        <v>42394.620152951386</v>
      </c>
      <c r="AN524" t="s">
        <v>80</v>
      </c>
      <c r="AQ524" t="s">
        <v>81</v>
      </c>
      <c r="AS524" t="s">
        <v>170</v>
      </c>
      <c r="AT524" t="s">
        <v>66</v>
      </c>
      <c r="AU524" t="s">
        <v>83</v>
      </c>
      <c r="AV524" t="s">
        <v>84</v>
      </c>
      <c r="AW524" t="s">
        <v>85</v>
      </c>
      <c r="AX524" s="14">
        <v>0</v>
      </c>
    </row>
    <row r="525" spans="1:51" hidden="1">
      <c r="A525" t="s">
        <v>1068</v>
      </c>
      <c r="B525" t="str">
        <f t="shared" si="8"/>
        <v>duplicado</v>
      </c>
      <c r="C525" t="s">
        <v>65</v>
      </c>
      <c r="D525" t="s">
        <v>66</v>
      </c>
      <c r="E525" t="s">
        <v>67</v>
      </c>
      <c r="F525" t="s">
        <v>68</v>
      </c>
      <c r="G525" t="s">
        <v>69</v>
      </c>
      <c r="H525" t="s">
        <v>87</v>
      </c>
      <c r="I525" t="s">
        <v>103</v>
      </c>
      <c r="J525" t="s">
        <v>479</v>
      </c>
      <c r="K525" t="s">
        <v>480</v>
      </c>
      <c r="L525" t="s">
        <v>95</v>
      </c>
      <c r="N525" t="s">
        <v>75</v>
      </c>
      <c r="O525" t="s">
        <v>88</v>
      </c>
      <c r="P525" t="s">
        <v>89</v>
      </c>
      <c r="Q525" t="s">
        <v>78</v>
      </c>
      <c r="R525" t="s">
        <v>1069</v>
      </c>
      <c r="S525" s="13">
        <v>42394</v>
      </c>
      <c r="T525" s="13">
        <v>42395</v>
      </c>
      <c r="U525" s="13">
        <v>42394.523235833331</v>
      </c>
      <c r="V525" s="13">
        <v>42395</v>
      </c>
      <c r="AC525" s="13">
        <v>42395</v>
      </c>
      <c r="AF525" s="13">
        <v>42394.620152951386</v>
      </c>
      <c r="AN525" t="s">
        <v>80</v>
      </c>
      <c r="AQ525" t="s">
        <v>81</v>
      </c>
      <c r="AS525" t="s">
        <v>82</v>
      </c>
      <c r="AT525" t="s">
        <v>66</v>
      </c>
      <c r="AU525" t="s">
        <v>83</v>
      </c>
      <c r="AV525" t="s">
        <v>84</v>
      </c>
      <c r="AW525" t="s">
        <v>85</v>
      </c>
      <c r="AX525" s="14">
        <v>0</v>
      </c>
    </row>
    <row r="526" spans="1:51" hidden="1">
      <c r="A526" t="s">
        <v>1070</v>
      </c>
      <c r="B526" t="str">
        <f t="shared" si="8"/>
        <v>unico</v>
      </c>
      <c r="C526" t="s">
        <v>65</v>
      </c>
      <c r="D526" t="s">
        <v>66</v>
      </c>
      <c r="E526" t="s">
        <v>159</v>
      </c>
      <c r="F526" t="s">
        <v>101</v>
      </c>
      <c r="G526" t="s">
        <v>102</v>
      </c>
      <c r="H526" t="s">
        <v>164</v>
      </c>
      <c r="M526" t="s">
        <v>165</v>
      </c>
      <c r="N526" t="s">
        <v>166</v>
      </c>
      <c r="O526" t="s">
        <v>88</v>
      </c>
      <c r="P526" t="s">
        <v>89</v>
      </c>
      <c r="Q526" t="s">
        <v>106</v>
      </c>
      <c r="R526" t="s">
        <v>1071</v>
      </c>
      <c r="S526" s="13">
        <v>42394</v>
      </c>
      <c r="T526" s="13">
        <v>42395</v>
      </c>
      <c r="U526" s="13">
        <v>42394.524696909721</v>
      </c>
      <c r="V526" s="13">
        <v>42395</v>
      </c>
      <c r="AC526" s="13">
        <v>42395</v>
      </c>
      <c r="AF526" s="13">
        <v>42394.525410509261</v>
      </c>
      <c r="AI526" t="s">
        <v>1072</v>
      </c>
      <c r="AJ526" t="s">
        <v>1073</v>
      </c>
      <c r="AK526" t="s">
        <v>1074</v>
      </c>
      <c r="AL526" t="s">
        <v>74</v>
      </c>
      <c r="AM526" t="s">
        <v>149</v>
      </c>
      <c r="AN526" t="s">
        <v>80</v>
      </c>
      <c r="AQ526" t="s">
        <v>81</v>
      </c>
      <c r="AU526" t="s">
        <v>83</v>
      </c>
      <c r="AV526" t="s">
        <v>84</v>
      </c>
      <c r="AW526" t="s">
        <v>115</v>
      </c>
      <c r="AX526" s="14">
        <v>0</v>
      </c>
    </row>
    <row r="527" spans="1:51" hidden="1">
      <c r="A527" t="s">
        <v>1070</v>
      </c>
      <c r="B527" t="str">
        <f t="shared" si="8"/>
        <v>duplicado</v>
      </c>
      <c r="C527" t="s">
        <v>65</v>
      </c>
      <c r="D527" t="s">
        <v>66</v>
      </c>
      <c r="E527" t="s">
        <v>109</v>
      </c>
      <c r="F527" t="s">
        <v>101</v>
      </c>
      <c r="G527" t="s">
        <v>102</v>
      </c>
      <c r="H527" t="s">
        <v>110</v>
      </c>
      <c r="M527" t="s">
        <v>165</v>
      </c>
      <c r="N527" t="s">
        <v>166</v>
      </c>
      <c r="O527" t="s">
        <v>88</v>
      </c>
      <c r="P527" t="s">
        <v>111</v>
      </c>
      <c r="R527" t="s">
        <v>1071</v>
      </c>
      <c r="S527" s="13">
        <v>42394</v>
      </c>
      <c r="T527" s="13">
        <v>42395</v>
      </c>
      <c r="U527" s="13">
        <v>42394.525400069448</v>
      </c>
      <c r="V527" s="13">
        <v>42395</v>
      </c>
      <c r="AC527" s="13">
        <v>42411</v>
      </c>
      <c r="AH527" t="s">
        <v>1960</v>
      </c>
      <c r="AI527" t="s">
        <v>1072</v>
      </c>
      <c r="AJ527" t="s">
        <v>1073</v>
      </c>
      <c r="AK527" t="s">
        <v>1074</v>
      </c>
      <c r="AL527" t="s">
        <v>74</v>
      </c>
      <c r="AM527" t="s">
        <v>149</v>
      </c>
      <c r="AN527" t="s">
        <v>80</v>
      </c>
      <c r="AQ527" t="s">
        <v>81</v>
      </c>
      <c r="AU527" t="s">
        <v>83</v>
      </c>
      <c r="AV527" t="s">
        <v>114</v>
      </c>
      <c r="AW527" t="s">
        <v>115</v>
      </c>
      <c r="AX527" s="14">
        <v>37</v>
      </c>
      <c r="AY527" s="14">
        <v>21</v>
      </c>
    </row>
    <row r="528" spans="1:51" hidden="1">
      <c r="A528" t="s">
        <v>1075</v>
      </c>
      <c r="B528" t="str">
        <f t="shared" si="8"/>
        <v>unico</v>
      </c>
      <c r="C528" t="s">
        <v>65</v>
      </c>
      <c r="D528" t="s">
        <v>66</v>
      </c>
      <c r="E528" t="s">
        <v>159</v>
      </c>
      <c r="F528" t="s">
        <v>101</v>
      </c>
      <c r="G528" t="s">
        <v>102</v>
      </c>
      <c r="H528" t="s">
        <v>164</v>
      </c>
      <c r="M528" t="s">
        <v>165</v>
      </c>
      <c r="N528" t="s">
        <v>166</v>
      </c>
      <c r="O528" t="s">
        <v>88</v>
      </c>
      <c r="P528" t="s">
        <v>89</v>
      </c>
      <c r="Q528" t="s">
        <v>106</v>
      </c>
      <c r="R528" t="s">
        <v>1076</v>
      </c>
      <c r="S528" s="13">
        <v>42394</v>
      </c>
      <c r="T528" s="13">
        <v>42395</v>
      </c>
      <c r="U528" s="13">
        <v>42394.527290763886</v>
      </c>
      <c r="V528" s="13">
        <v>42395</v>
      </c>
      <c r="AC528" s="13">
        <v>42395</v>
      </c>
      <c r="AF528" s="13">
        <v>42394.528065196762</v>
      </c>
      <c r="AI528" t="s">
        <v>135</v>
      </c>
      <c r="AJ528" t="s">
        <v>721</v>
      </c>
      <c r="AK528" t="s">
        <v>722</v>
      </c>
      <c r="AL528" t="s">
        <v>257</v>
      </c>
      <c r="AM528" t="s">
        <v>149</v>
      </c>
      <c r="AN528" t="s">
        <v>80</v>
      </c>
      <c r="AQ528" t="s">
        <v>81</v>
      </c>
      <c r="AU528" t="s">
        <v>83</v>
      </c>
      <c r="AV528" t="s">
        <v>84</v>
      </c>
      <c r="AW528" t="s">
        <v>115</v>
      </c>
      <c r="AX528" s="14">
        <v>0</v>
      </c>
    </row>
    <row r="529" spans="1:51" hidden="1">
      <c r="A529" t="s">
        <v>1075</v>
      </c>
      <c r="B529" t="str">
        <f t="shared" si="8"/>
        <v>duplicado</v>
      </c>
      <c r="C529" t="s">
        <v>65</v>
      </c>
      <c r="D529" t="s">
        <v>66</v>
      </c>
      <c r="E529" t="s">
        <v>109</v>
      </c>
      <c r="F529" t="s">
        <v>101</v>
      </c>
      <c r="G529" t="s">
        <v>102</v>
      </c>
      <c r="H529" t="s">
        <v>228</v>
      </c>
      <c r="M529" t="s">
        <v>165</v>
      </c>
      <c r="N529" t="s">
        <v>166</v>
      </c>
      <c r="O529" t="s">
        <v>88</v>
      </c>
      <c r="P529" t="s">
        <v>111</v>
      </c>
      <c r="R529" t="s">
        <v>1076</v>
      </c>
      <c r="S529" s="13">
        <v>42394</v>
      </c>
      <c r="T529" s="13">
        <v>42395</v>
      </c>
      <c r="U529" s="13">
        <v>42394.528054212962</v>
      </c>
      <c r="V529" s="13">
        <v>42395</v>
      </c>
      <c r="AC529" s="13">
        <v>42411</v>
      </c>
      <c r="AH529" t="s">
        <v>720</v>
      </c>
      <c r="AI529" t="s">
        <v>135</v>
      </c>
      <c r="AJ529" t="s">
        <v>721</v>
      </c>
      <c r="AK529" t="s">
        <v>722</v>
      </c>
      <c r="AL529" t="s">
        <v>257</v>
      </c>
      <c r="AM529" t="s">
        <v>149</v>
      </c>
      <c r="AN529" t="s">
        <v>80</v>
      </c>
      <c r="AQ529" t="s">
        <v>81</v>
      </c>
      <c r="AU529" t="s">
        <v>83</v>
      </c>
      <c r="AV529" t="s">
        <v>114</v>
      </c>
      <c r="AW529" t="s">
        <v>115</v>
      </c>
      <c r="AX529" s="14">
        <v>37</v>
      </c>
      <c r="AY529" s="14">
        <v>21</v>
      </c>
    </row>
    <row r="530" spans="1:51" hidden="1">
      <c r="A530" t="s">
        <v>1077</v>
      </c>
      <c r="B530" t="str">
        <f t="shared" si="8"/>
        <v>unico</v>
      </c>
      <c r="C530" t="s">
        <v>65</v>
      </c>
      <c r="D530" t="s">
        <v>66</v>
      </c>
      <c r="E530" t="s">
        <v>67</v>
      </c>
      <c r="F530" t="s">
        <v>101</v>
      </c>
      <c r="G530" t="s">
        <v>102</v>
      </c>
      <c r="H530" t="s">
        <v>91</v>
      </c>
      <c r="I530" t="s">
        <v>145</v>
      </c>
      <c r="J530" t="s">
        <v>532</v>
      </c>
      <c r="K530" t="s">
        <v>1078</v>
      </c>
      <c r="L530" t="s">
        <v>95</v>
      </c>
      <c r="N530" t="s">
        <v>75</v>
      </c>
      <c r="O530" t="s">
        <v>121</v>
      </c>
      <c r="P530" t="s">
        <v>77</v>
      </c>
      <c r="Q530" t="s">
        <v>1079</v>
      </c>
      <c r="R530" t="s">
        <v>1080</v>
      </c>
      <c r="S530" s="13">
        <v>42394</v>
      </c>
      <c r="T530" s="13">
        <v>42395</v>
      </c>
      <c r="U530" s="13">
        <v>42396.341866793984</v>
      </c>
      <c r="V530" s="13">
        <v>42395</v>
      </c>
      <c r="AC530" s="13">
        <v>42395</v>
      </c>
      <c r="AF530" s="13">
        <v>42397.324994803239</v>
      </c>
      <c r="AH530" t="s">
        <v>1081</v>
      </c>
      <c r="AN530" t="s">
        <v>80</v>
      </c>
      <c r="AQ530" t="s">
        <v>81</v>
      </c>
      <c r="AU530" t="s">
        <v>83</v>
      </c>
      <c r="AV530" t="s">
        <v>84</v>
      </c>
      <c r="AW530" t="s">
        <v>115</v>
      </c>
      <c r="AX530" s="14">
        <v>0</v>
      </c>
      <c r="AY530" s="14">
        <v>2</v>
      </c>
    </row>
    <row r="531" spans="1:51" hidden="1">
      <c r="A531" t="s">
        <v>1082</v>
      </c>
      <c r="B531" t="str">
        <f t="shared" si="8"/>
        <v>unico</v>
      </c>
      <c r="C531" t="s">
        <v>65</v>
      </c>
      <c r="D531" t="s">
        <v>66</v>
      </c>
      <c r="E531" t="s">
        <v>67</v>
      </c>
      <c r="F531" t="s">
        <v>68</v>
      </c>
      <c r="G531" t="s">
        <v>69</v>
      </c>
      <c r="H531" t="s">
        <v>91</v>
      </c>
      <c r="M531" t="s">
        <v>1083</v>
      </c>
      <c r="N531" t="s">
        <v>166</v>
      </c>
      <c r="O531" t="s">
        <v>88</v>
      </c>
      <c r="P531" t="s">
        <v>77</v>
      </c>
      <c r="Q531" t="s">
        <v>78</v>
      </c>
      <c r="R531" t="s">
        <v>1084</v>
      </c>
      <c r="S531" s="13">
        <v>42394</v>
      </c>
      <c r="T531" s="13">
        <v>42395</v>
      </c>
      <c r="U531" s="13">
        <v>42394.622702905093</v>
      </c>
      <c r="V531" s="13">
        <v>42395</v>
      </c>
      <c r="AC531" s="13">
        <v>42395</v>
      </c>
      <c r="AF531" s="13">
        <v>42395.326774537039</v>
      </c>
      <c r="AN531" t="s">
        <v>80</v>
      </c>
      <c r="AQ531" t="s">
        <v>81</v>
      </c>
      <c r="AS531" t="s">
        <v>82</v>
      </c>
      <c r="AT531" t="s">
        <v>66</v>
      </c>
      <c r="AU531" t="s">
        <v>83</v>
      </c>
      <c r="AV531" t="s">
        <v>84</v>
      </c>
      <c r="AW531" t="s">
        <v>85</v>
      </c>
      <c r="AX531" s="14">
        <v>0</v>
      </c>
    </row>
    <row r="532" spans="1:51" hidden="1">
      <c r="A532" t="s">
        <v>1085</v>
      </c>
      <c r="B532" t="str">
        <f t="shared" si="8"/>
        <v>unico</v>
      </c>
      <c r="C532" t="s">
        <v>65</v>
      </c>
      <c r="D532" t="s">
        <v>66</v>
      </c>
      <c r="E532" t="s">
        <v>67</v>
      </c>
      <c r="F532" t="s">
        <v>68</v>
      </c>
      <c r="G532" t="s">
        <v>69</v>
      </c>
      <c r="H532" t="s">
        <v>87</v>
      </c>
      <c r="M532" t="s">
        <v>165</v>
      </c>
      <c r="N532" t="s">
        <v>297</v>
      </c>
      <c r="O532" t="s">
        <v>88</v>
      </c>
      <c r="P532" t="s">
        <v>89</v>
      </c>
      <c r="Q532" t="s">
        <v>78</v>
      </c>
      <c r="R532" t="s">
        <v>1086</v>
      </c>
      <c r="S532" s="13">
        <v>42394</v>
      </c>
      <c r="T532" s="13">
        <v>42395</v>
      </c>
      <c r="U532" s="13">
        <v>42394.625504780095</v>
      </c>
      <c r="V532" s="13">
        <v>42395</v>
      </c>
      <c r="AC532" s="13">
        <v>42395</v>
      </c>
      <c r="AF532" s="13">
        <v>42394.626717685183</v>
      </c>
      <c r="AM532" t="s">
        <v>149</v>
      </c>
      <c r="AN532" t="s">
        <v>80</v>
      </c>
      <c r="AQ532" t="s">
        <v>81</v>
      </c>
      <c r="AS532" t="s">
        <v>128</v>
      </c>
      <c r="AT532" t="s">
        <v>66</v>
      </c>
      <c r="AU532" t="s">
        <v>83</v>
      </c>
      <c r="AV532" t="s">
        <v>84</v>
      </c>
      <c r="AW532" t="s">
        <v>85</v>
      </c>
      <c r="AX532" s="14">
        <v>0</v>
      </c>
    </row>
    <row r="533" spans="1:51" hidden="1">
      <c r="A533" t="s">
        <v>1087</v>
      </c>
      <c r="B533" t="str">
        <f t="shared" si="8"/>
        <v>unico</v>
      </c>
      <c r="C533" t="s">
        <v>65</v>
      </c>
      <c r="D533" t="s">
        <v>66</v>
      </c>
      <c r="E533" t="s">
        <v>67</v>
      </c>
      <c r="H533" t="s">
        <v>87</v>
      </c>
      <c r="N533" t="s">
        <v>172</v>
      </c>
      <c r="O533" t="s">
        <v>121</v>
      </c>
      <c r="P533" t="s">
        <v>1088</v>
      </c>
      <c r="R533" t="s">
        <v>1089</v>
      </c>
      <c r="S533" s="13">
        <v>42394</v>
      </c>
      <c r="T533" s="13">
        <v>42395</v>
      </c>
      <c r="U533" s="13">
        <v>42396.357049155093</v>
      </c>
      <c r="V533" s="13">
        <v>42396</v>
      </c>
      <c r="W533" t="s">
        <v>1090</v>
      </c>
      <c r="X533" s="13">
        <v>42394</v>
      </c>
      <c r="Z533" s="13">
        <v>42396.357049155093</v>
      </c>
      <c r="AC533" s="13">
        <v>42418</v>
      </c>
      <c r="AH533" t="s">
        <v>1091</v>
      </c>
      <c r="AM533" t="s">
        <v>149</v>
      </c>
      <c r="AN533" t="s">
        <v>80</v>
      </c>
      <c r="AQ533" t="s">
        <v>81</v>
      </c>
      <c r="AU533" t="s">
        <v>83</v>
      </c>
      <c r="AV533" t="s">
        <v>114</v>
      </c>
      <c r="AW533" t="s">
        <v>115</v>
      </c>
      <c r="AX533" s="14">
        <v>22</v>
      </c>
      <c r="AY533" s="14">
        <v>1</v>
      </c>
    </row>
    <row r="534" spans="1:51" hidden="1">
      <c r="A534" t="s">
        <v>1092</v>
      </c>
      <c r="B534" t="str">
        <f t="shared" si="8"/>
        <v>unico</v>
      </c>
      <c r="C534" t="s">
        <v>65</v>
      </c>
      <c r="D534" t="s">
        <v>66</v>
      </c>
      <c r="E534" t="s">
        <v>67</v>
      </c>
      <c r="F534" t="s">
        <v>68</v>
      </c>
      <c r="G534" t="s">
        <v>69</v>
      </c>
      <c r="H534" t="s">
        <v>70</v>
      </c>
      <c r="N534" t="s">
        <v>172</v>
      </c>
      <c r="O534" t="s">
        <v>88</v>
      </c>
      <c r="P534" t="s">
        <v>77</v>
      </c>
      <c r="Q534" t="s">
        <v>1079</v>
      </c>
      <c r="R534" t="s">
        <v>1093</v>
      </c>
      <c r="S534" s="13">
        <v>42394</v>
      </c>
      <c r="T534" s="13">
        <v>42395</v>
      </c>
      <c r="U534" s="13">
        <v>42395.456292280091</v>
      </c>
      <c r="V534" s="13">
        <v>42396</v>
      </c>
      <c r="W534" t="s">
        <v>1094</v>
      </c>
      <c r="X534" s="13">
        <v>42394</v>
      </c>
      <c r="AC534" s="13">
        <v>42396</v>
      </c>
      <c r="AF534" s="13">
        <v>42396.449422407408</v>
      </c>
      <c r="AH534" t="s">
        <v>1095</v>
      </c>
      <c r="AM534" t="s">
        <v>149</v>
      </c>
      <c r="AN534" t="s">
        <v>80</v>
      </c>
      <c r="AQ534" t="s">
        <v>81</v>
      </c>
      <c r="AU534" t="s">
        <v>83</v>
      </c>
      <c r="AV534" t="s">
        <v>84</v>
      </c>
      <c r="AW534" t="s">
        <v>115</v>
      </c>
      <c r="AX534" s="14">
        <v>0</v>
      </c>
    </row>
    <row r="535" spans="1:51" hidden="1">
      <c r="A535" t="s">
        <v>1096</v>
      </c>
      <c r="B535" t="str">
        <f t="shared" si="8"/>
        <v>unico</v>
      </c>
      <c r="C535" t="s">
        <v>65</v>
      </c>
      <c r="D535" t="s">
        <v>66</v>
      </c>
      <c r="E535" t="s">
        <v>67</v>
      </c>
      <c r="F535" t="s">
        <v>68</v>
      </c>
      <c r="G535" t="s">
        <v>69</v>
      </c>
      <c r="H535" t="s">
        <v>91</v>
      </c>
      <c r="I535" t="s">
        <v>103</v>
      </c>
      <c r="J535" t="s">
        <v>124</v>
      </c>
      <c r="K535" t="s">
        <v>214</v>
      </c>
      <c r="L535" t="s">
        <v>95</v>
      </c>
      <c r="N535" t="s">
        <v>75</v>
      </c>
      <c r="O535" t="s">
        <v>88</v>
      </c>
      <c r="P535" t="s">
        <v>89</v>
      </c>
      <c r="Q535" t="s">
        <v>78</v>
      </c>
      <c r="R535" t="s">
        <v>1097</v>
      </c>
      <c r="S535" s="13">
        <v>42394</v>
      </c>
      <c r="T535" s="13">
        <v>42395</v>
      </c>
      <c r="U535" s="13">
        <v>42394.671453784722</v>
      </c>
      <c r="V535" s="13">
        <v>42395</v>
      </c>
      <c r="AC535" s="13">
        <v>42395</v>
      </c>
      <c r="AF535" s="13">
        <v>42395.325649583334</v>
      </c>
      <c r="AN535" t="s">
        <v>80</v>
      </c>
      <c r="AQ535" t="s">
        <v>81</v>
      </c>
      <c r="AS535" t="s">
        <v>82</v>
      </c>
      <c r="AT535" t="s">
        <v>66</v>
      </c>
      <c r="AU535" t="s">
        <v>83</v>
      </c>
      <c r="AV535" t="s">
        <v>84</v>
      </c>
      <c r="AW535" t="s">
        <v>85</v>
      </c>
      <c r="AX535" s="14">
        <v>0</v>
      </c>
    </row>
    <row r="536" spans="1:51" hidden="1">
      <c r="A536" t="s">
        <v>1098</v>
      </c>
      <c r="B536" t="str">
        <f t="shared" si="8"/>
        <v>unico</v>
      </c>
      <c r="C536" t="s">
        <v>65</v>
      </c>
      <c r="D536" t="s">
        <v>66</v>
      </c>
      <c r="E536" t="s">
        <v>67</v>
      </c>
      <c r="F536" t="s">
        <v>68</v>
      </c>
      <c r="G536" t="s">
        <v>69</v>
      </c>
      <c r="H536" t="s">
        <v>91</v>
      </c>
      <c r="I536" t="s">
        <v>242</v>
      </c>
      <c r="J536" t="s">
        <v>1099</v>
      </c>
      <c r="K536" t="s">
        <v>1100</v>
      </c>
      <c r="N536" t="s">
        <v>75</v>
      </c>
      <c r="O536" t="s">
        <v>121</v>
      </c>
      <c r="P536" t="s">
        <v>89</v>
      </c>
      <c r="Q536" t="s">
        <v>78</v>
      </c>
      <c r="R536" t="s">
        <v>1101</v>
      </c>
      <c r="S536" s="13">
        <v>42394</v>
      </c>
      <c r="T536" s="13">
        <v>42395</v>
      </c>
      <c r="U536" s="13">
        <v>42394.701467395833</v>
      </c>
      <c r="V536" s="13">
        <v>42395</v>
      </c>
      <c r="AC536" s="13">
        <v>42395</v>
      </c>
      <c r="AF536" s="13">
        <v>42395.324212997686</v>
      </c>
      <c r="AM536" t="s">
        <v>315</v>
      </c>
      <c r="AN536" t="s">
        <v>80</v>
      </c>
      <c r="AQ536" t="s">
        <v>81</v>
      </c>
      <c r="AS536" t="s">
        <v>82</v>
      </c>
      <c r="AT536" t="s">
        <v>66</v>
      </c>
      <c r="AU536" t="s">
        <v>83</v>
      </c>
      <c r="AV536" t="s">
        <v>84</v>
      </c>
      <c r="AW536" t="s">
        <v>85</v>
      </c>
      <c r="AX536" s="14">
        <v>0</v>
      </c>
    </row>
    <row r="537" spans="1:51" hidden="1">
      <c r="A537" t="s">
        <v>1102</v>
      </c>
      <c r="B537" t="str">
        <f t="shared" si="8"/>
        <v>unico</v>
      </c>
      <c r="C537" t="s">
        <v>65</v>
      </c>
      <c r="D537" t="s">
        <v>66</v>
      </c>
      <c r="E537" t="s">
        <v>67</v>
      </c>
      <c r="F537" t="s">
        <v>68</v>
      </c>
      <c r="G537" t="s">
        <v>69</v>
      </c>
      <c r="H537" t="s">
        <v>70</v>
      </c>
      <c r="N537" t="s">
        <v>75</v>
      </c>
      <c r="O537" t="s">
        <v>88</v>
      </c>
      <c r="P537" t="s">
        <v>77</v>
      </c>
      <c r="Q537" t="s">
        <v>78</v>
      </c>
      <c r="R537" t="s">
        <v>1103</v>
      </c>
      <c r="S537" s="13">
        <v>42394</v>
      </c>
      <c r="T537" s="13">
        <v>42395</v>
      </c>
      <c r="U537" s="13">
        <v>42395.608496550929</v>
      </c>
      <c r="V537" s="13">
        <v>42396</v>
      </c>
      <c r="AC537" s="13">
        <v>42396</v>
      </c>
      <c r="AF537" s="13">
        <v>42396.445017951388</v>
      </c>
      <c r="AI537" t="s">
        <v>329</v>
      </c>
      <c r="AJ537" t="s">
        <v>1104</v>
      </c>
      <c r="AK537" t="s">
        <v>1105</v>
      </c>
      <c r="AL537" t="s">
        <v>74</v>
      </c>
      <c r="AM537" t="s">
        <v>149</v>
      </c>
      <c r="AN537" t="s">
        <v>80</v>
      </c>
      <c r="AQ537" t="s">
        <v>81</v>
      </c>
      <c r="AS537" t="s">
        <v>82</v>
      </c>
      <c r="AT537" t="s">
        <v>66</v>
      </c>
      <c r="AU537" t="s">
        <v>83</v>
      </c>
      <c r="AV537" t="s">
        <v>84</v>
      </c>
      <c r="AW537" t="s">
        <v>115</v>
      </c>
      <c r="AX537" s="14">
        <v>0</v>
      </c>
    </row>
    <row r="538" spans="1:51" hidden="1">
      <c r="A538" t="s">
        <v>1102</v>
      </c>
      <c r="B538" t="str">
        <f t="shared" si="8"/>
        <v>duplicado</v>
      </c>
      <c r="C538" t="s">
        <v>65</v>
      </c>
      <c r="D538" t="s">
        <v>66</v>
      </c>
      <c r="E538" t="s">
        <v>67</v>
      </c>
      <c r="F538" t="s">
        <v>101</v>
      </c>
      <c r="G538" t="s">
        <v>358</v>
      </c>
      <c r="H538" t="s">
        <v>70</v>
      </c>
      <c r="N538" t="s">
        <v>75</v>
      </c>
      <c r="O538" t="s">
        <v>88</v>
      </c>
      <c r="P538" t="s">
        <v>77</v>
      </c>
      <c r="R538" t="s">
        <v>1103</v>
      </c>
      <c r="S538" s="13">
        <v>42394</v>
      </c>
      <c r="T538" s="13">
        <v>42395</v>
      </c>
      <c r="U538" s="13">
        <v>42397.454609664353</v>
      </c>
      <c r="V538" s="13">
        <v>42396</v>
      </c>
      <c r="AC538" s="13">
        <v>42396</v>
      </c>
      <c r="AI538" t="s">
        <v>329</v>
      </c>
      <c r="AJ538" t="s">
        <v>1104</v>
      </c>
      <c r="AK538" t="s">
        <v>1105</v>
      </c>
      <c r="AL538" t="s">
        <v>74</v>
      </c>
      <c r="AM538" t="s">
        <v>149</v>
      </c>
      <c r="AN538" t="s">
        <v>80</v>
      </c>
      <c r="AQ538" t="s">
        <v>81</v>
      </c>
      <c r="AU538" t="s">
        <v>83</v>
      </c>
      <c r="AV538" t="s">
        <v>114</v>
      </c>
      <c r="AW538" t="s">
        <v>115</v>
      </c>
      <c r="AX538" s="14">
        <v>3</v>
      </c>
      <c r="AY538" s="14">
        <v>5</v>
      </c>
    </row>
    <row r="539" spans="1:51" hidden="1">
      <c r="A539" t="s">
        <v>1106</v>
      </c>
      <c r="B539" t="str">
        <f t="shared" si="8"/>
        <v>unico</v>
      </c>
      <c r="C539" t="s">
        <v>65</v>
      </c>
      <c r="D539" t="s">
        <v>66</v>
      </c>
      <c r="E539" t="s">
        <v>67</v>
      </c>
      <c r="F539" t="s">
        <v>68</v>
      </c>
      <c r="G539" t="s">
        <v>69</v>
      </c>
      <c r="H539" t="s">
        <v>87</v>
      </c>
      <c r="I539" t="s">
        <v>252</v>
      </c>
      <c r="J539" t="s">
        <v>253</v>
      </c>
      <c r="K539" t="s">
        <v>1107</v>
      </c>
      <c r="L539" t="s">
        <v>95</v>
      </c>
      <c r="N539" t="s">
        <v>75</v>
      </c>
      <c r="O539" t="s">
        <v>88</v>
      </c>
      <c r="P539" t="s">
        <v>89</v>
      </c>
      <c r="Q539" t="s">
        <v>78</v>
      </c>
      <c r="R539" t="s">
        <v>1108</v>
      </c>
      <c r="S539" s="13">
        <v>42394</v>
      </c>
      <c r="T539" s="13">
        <v>42395</v>
      </c>
      <c r="U539" s="13">
        <v>42394.763174050924</v>
      </c>
      <c r="V539" s="13">
        <v>42395</v>
      </c>
      <c r="AC539" s="13">
        <v>42395</v>
      </c>
      <c r="AF539" s="13">
        <v>42396.391949398145</v>
      </c>
      <c r="AN539" t="s">
        <v>80</v>
      </c>
      <c r="AQ539" t="s">
        <v>81</v>
      </c>
      <c r="AS539" t="s">
        <v>82</v>
      </c>
      <c r="AT539" t="s">
        <v>66</v>
      </c>
      <c r="AU539" t="s">
        <v>83</v>
      </c>
      <c r="AV539" t="s">
        <v>84</v>
      </c>
      <c r="AW539" t="s">
        <v>85</v>
      </c>
      <c r="AX539" s="14">
        <v>1</v>
      </c>
      <c r="AY539" s="14">
        <v>1</v>
      </c>
    </row>
    <row r="540" spans="1:51" hidden="1">
      <c r="A540" t="s">
        <v>1106</v>
      </c>
      <c r="B540" t="str">
        <f t="shared" si="8"/>
        <v>duplicado</v>
      </c>
      <c r="C540" t="s">
        <v>65</v>
      </c>
      <c r="D540" t="s">
        <v>66</v>
      </c>
      <c r="E540" t="s">
        <v>67</v>
      </c>
      <c r="F540" t="s">
        <v>68</v>
      </c>
      <c r="G540" t="s">
        <v>69</v>
      </c>
      <c r="H540" t="s">
        <v>87</v>
      </c>
      <c r="I540" t="s">
        <v>252</v>
      </c>
      <c r="J540" t="s">
        <v>253</v>
      </c>
      <c r="K540" t="s">
        <v>1107</v>
      </c>
      <c r="L540" t="s">
        <v>95</v>
      </c>
      <c r="N540" t="s">
        <v>75</v>
      </c>
      <c r="O540" t="s">
        <v>88</v>
      </c>
      <c r="P540" t="s">
        <v>89</v>
      </c>
      <c r="Q540" t="s">
        <v>78</v>
      </c>
      <c r="R540" t="s">
        <v>1108</v>
      </c>
      <c r="S540" s="13">
        <v>42394</v>
      </c>
      <c r="T540" s="13">
        <v>42395</v>
      </c>
      <c r="U540" s="13">
        <v>42394.763174050924</v>
      </c>
      <c r="V540" s="13">
        <v>42395</v>
      </c>
      <c r="AC540" s="13">
        <v>42395</v>
      </c>
      <c r="AF540" s="13">
        <v>42396.391949398145</v>
      </c>
      <c r="AN540" t="s">
        <v>80</v>
      </c>
      <c r="AQ540" t="s">
        <v>81</v>
      </c>
      <c r="AS540" t="s">
        <v>128</v>
      </c>
      <c r="AT540" t="s">
        <v>66</v>
      </c>
      <c r="AU540" t="s">
        <v>83</v>
      </c>
      <c r="AV540" t="s">
        <v>84</v>
      </c>
      <c r="AW540" t="s">
        <v>85</v>
      </c>
      <c r="AX540" s="14">
        <v>1</v>
      </c>
      <c r="AY540" s="14">
        <v>1</v>
      </c>
    </row>
    <row r="541" spans="1:51" hidden="1">
      <c r="A541" t="s">
        <v>1109</v>
      </c>
      <c r="B541" t="str">
        <f t="shared" si="8"/>
        <v>unico</v>
      </c>
      <c r="C541" t="s">
        <v>65</v>
      </c>
      <c r="D541" t="s">
        <v>66</v>
      </c>
      <c r="E541" t="s">
        <v>67</v>
      </c>
      <c r="F541" t="s">
        <v>68</v>
      </c>
      <c r="G541" t="s">
        <v>69</v>
      </c>
      <c r="H541" t="s">
        <v>91</v>
      </c>
      <c r="I541" t="s">
        <v>536</v>
      </c>
      <c r="J541" t="s">
        <v>537</v>
      </c>
      <c r="K541" t="s">
        <v>1110</v>
      </c>
      <c r="L541" t="s">
        <v>74</v>
      </c>
      <c r="N541" t="s">
        <v>75</v>
      </c>
      <c r="O541" t="s">
        <v>88</v>
      </c>
      <c r="P541" t="s">
        <v>89</v>
      </c>
      <c r="Q541" t="s">
        <v>78</v>
      </c>
      <c r="R541" t="s">
        <v>1111</v>
      </c>
      <c r="S541" s="13">
        <v>42394</v>
      </c>
      <c r="T541" s="13">
        <v>42395</v>
      </c>
      <c r="U541" s="13">
        <v>42394.820640798614</v>
      </c>
      <c r="V541" s="13">
        <v>42395</v>
      </c>
      <c r="AC541" s="13">
        <v>42395</v>
      </c>
      <c r="AF541" s="13">
        <v>42395.322887951392</v>
      </c>
      <c r="AN541" t="s">
        <v>80</v>
      </c>
      <c r="AQ541" t="s">
        <v>81</v>
      </c>
      <c r="AS541" t="s">
        <v>82</v>
      </c>
      <c r="AT541" t="s">
        <v>66</v>
      </c>
      <c r="AU541" t="s">
        <v>83</v>
      </c>
      <c r="AV541" t="s">
        <v>84</v>
      </c>
      <c r="AW541" t="s">
        <v>85</v>
      </c>
      <c r="AX541" s="14">
        <v>0</v>
      </c>
    </row>
    <row r="542" spans="1:51" hidden="1">
      <c r="A542" t="s">
        <v>1112</v>
      </c>
      <c r="B542" t="str">
        <f t="shared" si="8"/>
        <v>unico</v>
      </c>
      <c r="C542" t="s">
        <v>65</v>
      </c>
      <c r="D542" t="s">
        <v>66</v>
      </c>
      <c r="E542" t="s">
        <v>67</v>
      </c>
      <c r="F542" t="s">
        <v>101</v>
      </c>
      <c r="G542" t="s">
        <v>102</v>
      </c>
      <c r="H542" t="s">
        <v>87</v>
      </c>
      <c r="I542" t="s">
        <v>1072</v>
      </c>
      <c r="J542" t="s">
        <v>1113</v>
      </c>
      <c r="K542" t="s">
        <v>1114</v>
      </c>
      <c r="L542" t="s">
        <v>74</v>
      </c>
      <c r="N542" t="s">
        <v>75</v>
      </c>
      <c r="O542" t="s">
        <v>138</v>
      </c>
      <c r="P542" t="s">
        <v>89</v>
      </c>
      <c r="Q542" t="s">
        <v>106</v>
      </c>
      <c r="R542" t="s">
        <v>1115</v>
      </c>
      <c r="S542" s="13">
        <v>42394</v>
      </c>
      <c r="T542" s="13">
        <v>42395</v>
      </c>
      <c r="U542" s="13">
        <v>42394.886577939818</v>
      </c>
      <c r="V542" s="13">
        <v>42395</v>
      </c>
      <c r="AC542" s="13">
        <v>42395</v>
      </c>
      <c r="AF542" s="13">
        <v>42396.36194722222</v>
      </c>
      <c r="AI542" t="s">
        <v>1072</v>
      </c>
      <c r="AJ542" t="s">
        <v>1113</v>
      </c>
      <c r="AK542" t="s">
        <v>1114</v>
      </c>
      <c r="AL542" t="s">
        <v>74</v>
      </c>
      <c r="AM542" t="s">
        <v>149</v>
      </c>
      <c r="AN542" t="s">
        <v>80</v>
      </c>
      <c r="AQ542" t="s">
        <v>81</v>
      </c>
      <c r="AU542" t="s">
        <v>83</v>
      </c>
      <c r="AV542" t="s">
        <v>84</v>
      </c>
      <c r="AW542" t="s">
        <v>115</v>
      </c>
      <c r="AX542" s="14">
        <v>1</v>
      </c>
      <c r="AY542" s="14">
        <v>1</v>
      </c>
    </row>
    <row r="543" spans="1:51" hidden="1">
      <c r="A543" t="s">
        <v>1112</v>
      </c>
      <c r="B543" t="str">
        <f t="shared" si="8"/>
        <v>duplicado</v>
      </c>
      <c r="C543" t="s">
        <v>65</v>
      </c>
      <c r="D543" t="s">
        <v>66</v>
      </c>
      <c r="E543" t="s">
        <v>109</v>
      </c>
      <c r="F543" t="s">
        <v>101</v>
      </c>
      <c r="G543" t="s">
        <v>102</v>
      </c>
      <c r="H543" t="s">
        <v>228</v>
      </c>
      <c r="I543" t="s">
        <v>1072</v>
      </c>
      <c r="J543" t="s">
        <v>1113</v>
      </c>
      <c r="K543" t="s">
        <v>1114</v>
      </c>
      <c r="L543" t="s">
        <v>74</v>
      </c>
      <c r="N543" t="s">
        <v>75</v>
      </c>
      <c r="O543" t="s">
        <v>138</v>
      </c>
      <c r="P543" t="s">
        <v>111</v>
      </c>
      <c r="R543" t="s">
        <v>1115</v>
      </c>
      <c r="S543" s="13">
        <v>42394</v>
      </c>
      <c r="T543" s="13">
        <v>42395</v>
      </c>
      <c r="U543" s="13">
        <v>42396.361942187497</v>
      </c>
      <c r="V543" s="13">
        <v>42395</v>
      </c>
      <c r="AC543" s="13">
        <v>42411</v>
      </c>
      <c r="AH543" t="s">
        <v>1961</v>
      </c>
      <c r="AI543" t="s">
        <v>1072</v>
      </c>
      <c r="AJ543" t="s">
        <v>1113</v>
      </c>
      <c r="AK543" t="s">
        <v>1114</v>
      </c>
      <c r="AL543" t="s">
        <v>74</v>
      </c>
      <c r="AM543" t="s">
        <v>149</v>
      </c>
      <c r="AN543" t="s">
        <v>80</v>
      </c>
      <c r="AQ543" t="s">
        <v>81</v>
      </c>
      <c r="AU543" t="s">
        <v>83</v>
      </c>
      <c r="AV543" t="s">
        <v>114</v>
      </c>
      <c r="AW543" t="s">
        <v>115</v>
      </c>
      <c r="AX543" s="14">
        <v>35</v>
      </c>
      <c r="AY543" s="14">
        <v>21</v>
      </c>
    </row>
    <row r="544" spans="1:51" hidden="1">
      <c r="A544" t="s">
        <v>1116</v>
      </c>
      <c r="B544" t="str">
        <f t="shared" si="8"/>
        <v>unico</v>
      </c>
      <c r="C544" t="s">
        <v>65</v>
      </c>
      <c r="D544" t="s">
        <v>66</v>
      </c>
      <c r="E544" t="s">
        <v>67</v>
      </c>
      <c r="F544" t="s">
        <v>101</v>
      </c>
      <c r="G544" t="s">
        <v>102</v>
      </c>
      <c r="H544" t="s">
        <v>87</v>
      </c>
      <c r="I544" t="s">
        <v>103</v>
      </c>
      <c r="J544" t="s">
        <v>1117</v>
      </c>
      <c r="K544" t="s">
        <v>1118</v>
      </c>
      <c r="L544" t="s">
        <v>74</v>
      </c>
      <c r="N544" t="s">
        <v>75</v>
      </c>
      <c r="O544" t="s">
        <v>88</v>
      </c>
      <c r="P544" t="s">
        <v>77</v>
      </c>
      <c r="Q544" t="s">
        <v>106</v>
      </c>
      <c r="R544" t="s">
        <v>1119</v>
      </c>
      <c r="S544" s="13">
        <v>42395</v>
      </c>
      <c r="T544" s="13">
        <v>42396</v>
      </c>
      <c r="U544" s="13">
        <v>42395.734779317128</v>
      </c>
      <c r="V544" s="13">
        <v>42396</v>
      </c>
      <c r="AC544" s="13">
        <v>42396</v>
      </c>
      <c r="AF544" s="13">
        <v>42396.349822280092</v>
      </c>
      <c r="AN544" t="s">
        <v>80</v>
      </c>
      <c r="AQ544" t="s">
        <v>81</v>
      </c>
      <c r="AU544" t="s">
        <v>83</v>
      </c>
      <c r="AV544" t="s">
        <v>84</v>
      </c>
      <c r="AW544" t="s">
        <v>115</v>
      </c>
      <c r="AX544" s="14">
        <v>0</v>
      </c>
    </row>
    <row r="545" spans="1:51" hidden="1">
      <c r="A545" t="s">
        <v>1116</v>
      </c>
      <c r="B545" t="str">
        <f t="shared" si="8"/>
        <v>duplicado</v>
      </c>
      <c r="C545" t="s">
        <v>65</v>
      </c>
      <c r="D545" t="s">
        <v>66</v>
      </c>
      <c r="E545" t="s">
        <v>109</v>
      </c>
      <c r="F545" t="s">
        <v>101</v>
      </c>
      <c r="G545" t="s">
        <v>102</v>
      </c>
      <c r="H545" t="s">
        <v>110</v>
      </c>
      <c r="I545" t="s">
        <v>103</v>
      </c>
      <c r="J545" t="s">
        <v>1117</v>
      </c>
      <c r="K545" t="s">
        <v>1118</v>
      </c>
      <c r="L545" t="s">
        <v>74</v>
      </c>
      <c r="N545" t="s">
        <v>75</v>
      </c>
      <c r="O545" t="s">
        <v>88</v>
      </c>
      <c r="P545" t="s">
        <v>111</v>
      </c>
      <c r="R545" t="s">
        <v>1119</v>
      </c>
      <c r="S545" s="13">
        <v>42395</v>
      </c>
      <c r="T545" s="13">
        <v>42396</v>
      </c>
      <c r="U545" s="13">
        <v>42396.349818229166</v>
      </c>
      <c r="V545" s="13">
        <v>42396</v>
      </c>
      <c r="AC545" s="13">
        <v>42412</v>
      </c>
      <c r="AH545" t="s">
        <v>1123</v>
      </c>
      <c r="AN545" t="s">
        <v>80</v>
      </c>
      <c r="AQ545" t="s">
        <v>81</v>
      </c>
      <c r="AU545" t="s">
        <v>83</v>
      </c>
      <c r="AV545" t="s">
        <v>114</v>
      </c>
      <c r="AW545" t="s">
        <v>115</v>
      </c>
      <c r="AX545" s="14">
        <v>35</v>
      </c>
      <c r="AY545" s="14">
        <v>20</v>
      </c>
    </row>
    <row r="546" spans="1:51" hidden="1">
      <c r="A546" t="s">
        <v>1120</v>
      </c>
      <c r="B546" t="str">
        <f t="shared" si="8"/>
        <v>unico</v>
      </c>
      <c r="C546" t="s">
        <v>65</v>
      </c>
      <c r="D546" t="s">
        <v>66</v>
      </c>
      <c r="E546" t="s">
        <v>67</v>
      </c>
      <c r="F546" t="s">
        <v>68</v>
      </c>
      <c r="G546" t="s">
        <v>69</v>
      </c>
      <c r="H546" t="s">
        <v>70</v>
      </c>
      <c r="N546" t="s">
        <v>75</v>
      </c>
      <c r="O546" t="s">
        <v>121</v>
      </c>
      <c r="P546" t="s">
        <v>89</v>
      </c>
      <c r="Q546" t="s">
        <v>78</v>
      </c>
      <c r="R546" t="s">
        <v>1121</v>
      </c>
      <c r="S546" s="13">
        <v>42395</v>
      </c>
      <c r="T546" s="13">
        <v>42396</v>
      </c>
      <c r="U546" s="13">
        <v>42395.334951574077</v>
      </c>
      <c r="V546" s="13">
        <v>42396</v>
      </c>
      <c r="AC546" s="13">
        <v>42396</v>
      </c>
      <c r="AF546" s="13">
        <v>42396.450590196757</v>
      </c>
      <c r="AN546" t="s">
        <v>80</v>
      </c>
      <c r="AQ546" t="s">
        <v>81</v>
      </c>
      <c r="AS546" t="s">
        <v>82</v>
      </c>
      <c r="AT546" t="s">
        <v>66</v>
      </c>
      <c r="AU546" t="s">
        <v>83</v>
      </c>
      <c r="AV546" t="s">
        <v>84</v>
      </c>
      <c r="AW546" t="s">
        <v>85</v>
      </c>
      <c r="AX546" s="14">
        <v>0</v>
      </c>
    </row>
    <row r="547" spans="1:51" hidden="1">
      <c r="A547" t="s">
        <v>1120</v>
      </c>
      <c r="B547" t="str">
        <f t="shared" si="8"/>
        <v>duplicado</v>
      </c>
      <c r="C547" t="s">
        <v>65</v>
      </c>
      <c r="D547" t="s">
        <v>66</v>
      </c>
      <c r="E547" t="s">
        <v>67</v>
      </c>
      <c r="F547" t="s">
        <v>68</v>
      </c>
      <c r="G547" t="s">
        <v>69</v>
      </c>
      <c r="H547" t="s">
        <v>70</v>
      </c>
      <c r="N547" t="s">
        <v>75</v>
      </c>
      <c r="O547" t="s">
        <v>121</v>
      </c>
      <c r="P547" t="s">
        <v>89</v>
      </c>
      <c r="Q547" t="s">
        <v>78</v>
      </c>
      <c r="R547" t="s">
        <v>1121</v>
      </c>
      <c r="S547" s="13">
        <v>42395</v>
      </c>
      <c r="T547" s="13">
        <v>42396</v>
      </c>
      <c r="U547" s="13">
        <v>42395.334951574077</v>
      </c>
      <c r="V547" s="13">
        <v>42396</v>
      </c>
      <c r="AC547" s="13">
        <v>42396</v>
      </c>
      <c r="AF547" s="13">
        <v>42396.450590196757</v>
      </c>
      <c r="AN547" t="s">
        <v>80</v>
      </c>
      <c r="AQ547" t="s">
        <v>81</v>
      </c>
      <c r="AS547" t="s">
        <v>128</v>
      </c>
      <c r="AT547" t="s">
        <v>66</v>
      </c>
      <c r="AU547" t="s">
        <v>83</v>
      </c>
      <c r="AV547" t="s">
        <v>84</v>
      </c>
      <c r="AW547" t="s">
        <v>85</v>
      </c>
      <c r="AX547" s="14">
        <v>0</v>
      </c>
    </row>
    <row r="548" spans="1:51" hidden="1">
      <c r="A548" t="s">
        <v>1122</v>
      </c>
      <c r="B548" t="str">
        <f t="shared" si="8"/>
        <v>unico</v>
      </c>
      <c r="C548" t="s">
        <v>65</v>
      </c>
      <c r="D548" t="s">
        <v>66</v>
      </c>
      <c r="E548" t="s">
        <v>109</v>
      </c>
      <c r="F548" t="s">
        <v>101</v>
      </c>
      <c r="G548" t="s">
        <v>102</v>
      </c>
      <c r="H548" t="s">
        <v>110</v>
      </c>
      <c r="L548" t="s">
        <v>74</v>
      </c>
      <c r="N548" t="s">
        <v>75</v>
      </c>
      <c r="O548" t="s">
        <v>88</v>
      </c>
      <c r="P548" t="s">
        <v>111</v>
      </c>
      <c r="R548" t="s">
        <v>1119</v>
      </c>
      <c r="S548" s="13">
        <v>42395</v>
      </c>
      <c r="T548" s="13">
        <v>42396</v>
      </c>
      <c r="U548" s="13">
        <v>42396.607527037035</v>
      </c>
      <c r="V548" s="13">
        <v>42397</v>
      </c>
      <c r="AC548" s="13">
        <v>42415</v>
      </c>
      <c r="AH548" t="s">
        <v>1123</v>
      </c>
      <c r="AN548" t="s">
        <v>80</v>
      </c>
      <c r="AQ548" t="s">
        <v>81</v>
      </c>
      <c r="AU548" t="s">
        <v>83</v>
      </c>
      <c r="AV548" t="s">
        <v>114</v>
      </c>
      <c r="AW548" t="s">
        <v>115</v>
      </c>
      <c r="AX548" s="14">
        <v>35</v>
      </c>
      <c r="AY548" s="14">
        <v>17</v>
      </c>
    </row>
    <row r="549" spans="1:51" hidden="1">
      <c r="A549" t="s">
        <v>1122</v>
      </c>
      <c r="B549" t="str">
        <f t="shared" si="8"/>
        <v>duplicado</v>
      </c>
      <c r="C549" t="s">
        <v>65</v>
      </c>
      <c r="D549" t="s">
        <v>66</v>
      </c>
      <c r="E549" t="s">
        <v>67</v>
      </c>
      <c r="F549" t="s">
        <v>101</v>
      </c>
      <c r="G549" t="s">
        <v>102</v>
      </c>
      <c r="H549" t="s">
        <v>87</v>
      </c>
      <c r="L549" t="s">
        <v>74</v>
      </c>
      <c r="N549" t="s">
        <v>75</v>
      </c>
      <c r="O549" t="s">
        <v>88</v>
      </c>
      <c r="P549" t="s">
        <v>77</v>
      </c>
      <c r="Q549" t="s">
        <v>106</v>
      </c>
      <c r="R549" t="s">
        <v>1119</v>
      </c>
      <c r="S549" s="13">
        <v>42395</v>
      </c>
      <c r="T549" s="13">
        <v>42396</v>
      </c>
      <c r="U549" s="13">
        <v>42396.480536504627</v>
      </c>
      <c r="V549" s="13">
        <v>42397</v>
      </c>
      <c r="AC549" s="13">
        <v>42397</v>
      </c>
      <c r="AF549" s="13">
        <v>42396.607541319441</v>
      </c>
      <c r="AN549" t="s">
        <v>80</v>
      </c>
      <c r="AQ549" t="s">
        <v>81</v>
      </c>
      <c r="AU549" t="s">
        <v>83</v>
      </c>
      <c r="AV549" t="s">
        <v>84</v>
      </c>
      <c r="AW549" t="s">
        <v>115</v>
      </c>
      <c r="AX549" s="14">
        <v>0</v>
      </c>
    </row>
    <row r="550" spans="1:51" hidden="1">
      <c r="A550" t="s">
        <v>1124</v>
      </c>
      <c r="B550" t="str">
        <f t="shared" si="8"/>
        <v>unico</v>
      </c>
      <c r="C550" t="s">
        <v>65</v>
      </c>
      <c r="D550" t="s">
        <v>66</v>
      </c>
      <c r="E550" t="s">
        <v>67</v>
      </c>
      <c r="F550" t="s">
        <v>68</v>
      </c>
      <c r="G550" t="s">
        <v>69</v>
      </c>
      <c r="H550" t="s">
        <v>91</v>
      </c>
      <c r="N550" t="s">
        <v>75</v>
      </c>
      <c r="O550" t="s">
        <v>88</v>
      </c>
      <c r="P550" t="s">
        <v>89</v>
      </c>
      <c r="Q550" t="s">
        <v>78</v>
      </c>
      <c r="R550" t="s">
        <v>1125</v>
      </c>
      <c r="S550" s="13">
        <v>42395</v>
      </c>
      <c r="T550" s="13">
        <v>42396</v>
      </c>
      <c r="U550" s="13">
        <v>42395.350794039354</v>
      </c>
      <c r="V550" s="13">
        <v>42396</v>
      </c>
      <c r="AC550" s="13">
        <v>42396</v>
      </c>
      <c r="AF550" s="13">
        <v>42396.331285011576</v>
      </c>
      <c r="AM550" t="s">
        <v>149</v>
      </c>
      <c r="AN550" t="s">
        <v>80</v>
      </c>
      <c r="AQ550" t="s">
        <v>81</v>
      </c>
      <c r="AS550" t="s">
        <v>82</v>
      </c>
      <c r="AT550" t="s">
        <v>66</v>
      </c>
      <c r="AU550" t="s">
        <v>83</v>
      </c>
      <c r="AV550" t="s">
        <v>84</v>
      </c>
      <c r="AW550" t="s">
        <v>85</v>
      </c>
      <c r="AX550" s="14">
        <v>0</v>
      </c>
    </row>
    <row r="551" spans="1:51" hidden="1">
      <c r="A551" t="s">
        <v>1124</v>
      </c>
      <c r="B551" t="str">
        <f t="shared" si="8"/>
        <v>duplicado</v>
      </c>
      <c r="C551" t="s">
        <v>65</v>
      </c>
      <c r="D551" t="s">
        <v>66</v>
      </c>
      <c r="E551" t="s">
        <v>67</v>
      </c>
      <c r="F551" t="s">
        <v>68</v>
      </c>
      <c r="G551" t="s">
        <v>69</v>
      </c>
      <c r="H551" t="s">
        <v>91</v>
      </c>
      <c r="N551" t="s">
        <v>75</v>
      </c>
      <c r="O551" t="s">
        <v>88</v>
      </c>
      <c r="P551" t="s">
        <v>89</v>
      </c>
      <c r="Q551" t="s">
        <v>78</v>
      </c>
      <c r="R551" t="s">
        <v>1125</v>
      </c>
      <c r="S551" s="13">
        <v>42395</v>
      </c>
      <c r="T551" s="13">
        <v>42396</v>
      </c>
      <c r="U551" s="13">
        <v>42395.350794039354</v>
      </c>
      <c r="V551" s="13">
        <v>42396</v>
      </c>
      <c r="AC551" s="13">
        <v>42396</v>
      </c>
      <c r="AF551" s="13">
        <v>42396.331285011576</v>
      </c>
      <c r="AM551" t="s">
        <v>149</v>
      </c>
      <c r="AN551" t="s">
        <v>80</v>
      </c>
      <c r="AQ551" t="s">
        <v>81</v>
      </c>
      <c r="AS551" t="s">
        <v>195</v>
      </c>
      <c r="AT551" t="s">
        <v>66</v>
      </c>
      <c r="AU551" t="s">
        <v>83</v>
      </c>
      <c r="AV551" t="s">
        <v>84</v>
      </c>
      <c r="AW551" t="s">
        <v>85</v>
      </c>
      <c r="AX551" s="14">
        <v>0</v>
      </c>
    </row>
    <row r="552" spans="1:51" hidden="1">
      <c r="A552" t="s">
        <v>1126</v>
      </c>
      <c r="B552" t="str">
        <f t="shared" si="8"/>
        <v>unico</v>
      </c>
      <c r="C552" t="s">
        <v>65</v>
      </c>
      <c r="D552" t="s">
        <v>66</v>
      </c>
      <c r="E552" t="s">
        <v>67</v>
      </c>
      <c r="F552" t="s">
        <v>68</v>
      </c>
      <c r="G552" t="s">
        <v>69</v>
      </c>
      <c r="H552" t="s">
        <v>91</v>
      </c>
      <c r="L552" t="s">
        <v>95</v>
      </c>
      <c r="N552" t="s">
        <v>75</v>
      </c>
      <c r="O552" t="s">
        <v>121</v>
      </c>
      <c r="P552" t="s">
        <v>77</v>
      </c>
      <c r="Q552" t="s">
        <v>78</v>
      </c>
      <c r="R552" t="s">
        <v>1127</v>
      </c>
      <c r="S552" s="13">
        <v>42395</v>
      </c>
      <c r="T552" s="13">
        <v>42396</v>
      </c>
      <c r="U552" s="13">
        <v>42396.48529128472</v>
      </c>
      <c r="V552" s="13">
        <v>42397</v>
      </c>
      <c r="AC552" s="13">
        <v>42397</v>
      </c>
      <c r="AF552" s="13">
        <v>42397.317935601852</v>
      </c>
      <c r="AN552" t="s">
        <v>80</v>
      </c>
      <c r="AQ552" t="s">
        <v>81</v>
      </c>
      <c r="AS552" t="s">
        <v>82</v>
      </c>
      <c r="AT552" t="s">
        <v>66</v>
      </c>
      <c r="AU552" t="s">
        <v>83</v>
      </c>
      <c r="AV552" t="s">
        <v>84</v>
      </c>
      <c r="AW552" t="s">
        <v>85</v>
      </c>
      <c r="AX552" s="14">
        <v>0</v>
      </c>
    </row>
    <row r="553" spans="1:51" hidden="1">
      <c r="A553" t="s">
        <v>1128</v>
      </c>
      <c r="B553" t="str">
        <f t="shared" si="8"/>
        <v>unico</v>
      </c>
      <c r="C553" t="s">
        <v>65</v>
      </c>
      <c r="D553" t="s">
        <v>66</v>
      </c>
      <c r="E553" t="s">
        <v>67</v>
      </c>
      <c r="F553" t="s">
        <v>101</v>
      </c>
      <c r="G553" t="s">
        <v>102</v>
      </c>
      <c r="H553" t="s">
        <v>87</v>
      </c>
      <c r="N553" t="s">
        <v>172</v>
      </c>
      <c r="O553" t="s">
        <v>121</v>
      </c>
      <c r="P553" t="s">
        <v>77</v>
      </c>
      <c r="Q553" t="s">
        <v>106</v>
      </c>
      <c r="R553" t="s">
        <v>1129</v>
      </c>
      <c r="S553" s="13">
        <v>42395</v>
      </c>
      <c r="T553" s="13">
        <v>42396</v>
      </c>
      <c r="U553" s="13">
        <v>42396.361109317128</v>
      </c>
      <c r="V553" s="13">
        <v>42397</v>
      </c>
      <c r="W553" t="s">
        <v>1130</v>
      </c>
      <c r="X553" s="13">
        <v>42395</v>
      </c>
      <c r="AC553" s="13">
        <v>42397</v>
      </c>
      <c r="AF553" s="13">
        <v>42398.331797881947</v>
      </c>
      <c r="AM553" t="s">
        <v>149</v>
      </c>
      <c r="AN553" t="s">
        <v>80</v>
      </c>
      <c r="AQ553" t="s">
        <v>81</v>
      </c>
      <c r="AU553" t="s">
        <v>83</v>
      </c>
      <c r="AV553" t="s">
        <v>84</v>
      </c>
      <c r="AW553" t="s">
        <v>115</v>
      </c>
      <c r="AX553" s="14">
        <v>1</v>
      </c>
      <c r="AY553" s="14">
        <v>1</v>
      </c>
    </row>
    <row r="554" spans="1:51" hidden="1">
      <c r="A554" t="s">
        <v>1128</v>
      </c>
      <c r="B554" t="str">
        <f t="shared" si="8"/>
        <v>duplicado</v>
      </c>
      <c r="C554" t="s">
        <v>65</v>
      </c>
      <c r="D554" t="s">
        <v>66</v>
      </c>
      <c r="E554" t="s">
        <v>109</v>
      </c>
      <c r="F554" t="s">
        <v>101</v>
      </c>
      <c r="G554" t="s">
        <v>102</v>
      </c>
      <c r="H554" t="s">
        <v>110</v>
      </c>
      <c r="N554" t="s">
        <v>172</v>
      </c>
      <c r="O554" t="s">
        <v>121</v>
      </c>
      <c r="P554" t="s">
        <v>111</v>
      </c>
      <c r="R554" t="s">
        <v>1129</v>
      </c>
      <c r="S554" s="13">
        <v>42395</v>
      </c>
      <c r="T554" s="13">
        <v>42396</v>
      </c>
      <c r="U554" s="13">
        <v>42398.33178108796</v>
      </c>
      <c r="V554" s="13">
        <v>42397</v>
      </c>
      <c r="W554" t="s">
        <v>1130</v>
      </c>
      <c r="X554" s="13">
        <v>42395</v>
      </c>
      <c r="AC554" s="13">
        <v>42415</v>
      </c>
      <c r="AD554" t="s">
        <v>1962</v>
      </c>
      <c r="AE554" s="13">
        <v>42419</v>
      </c>
      <c r="AH554" t="s">
        <v>1963</v>
      </c>
      <c r="AM554" t="s">
        <v>149</v>
      </c>
      <c r="AN554" t="s">
        <v>80</v>
      </c>
      <c r="AQ554" t="s">
        <v>81</v>
      </c>
      <c r="AU554" t="s">
        <v>83</v>
      </c>
      <c r="AV554" t="s">
        <v>114</v>
      </c>
      <c r="AW554" t="s">
        <v>115</v>
      </c>
      <c r="AX554" s="14">
        <v>33</v>
      </c>
      <c r="AY554" s="14">
        <v>17</v>
      </c>
    </row>
    <row r="555" spans="1:51" hidden="1">
      <c r="A555" t="s">
        <v>1131</v>
      </c>
      <c r="B555" t="str">
        <f t="shared" si="8"/>
        <v>unico</v>
      </c>
      <c r="C555" t="s">
        <v>65</v>
      </c>
      <c r="D555" t="s">
        <v>66</v>
      </c>
      <c r="E555" t="s">
        <v>67</v>
      </c>
      <c r="F555" t="s">
        <v>101</v>
      </c>
      <c r="G555" t="s">
        <v>235</v>
      </c>
      <c r="H555" t="s">
        <v>91</v>
      </c>
      <c r="N555" t="s">
        <v>172</v>
      </c>
      <c r="O555" t="s">
        <v>121</v>
      </c>
      <c r="P555" t="s">
        <v>77</v>
      </c>
      <c r="Q555" t="s">
        <v>106</v>
      </c>
      <c r="R555" t="s">
        <v>1132</v>
      </c>
      <c r="S555" s="13">
        <v>42395</v>
      </c>
      <c r="T555" s="13">
        <v>42396</v>
      </c>
      <c r="U555" s="13">
        <v>42395.616354409722</v>
      </c>
      <c r="V555" s="13">
        <v>42396</v>
      </c>
      <c r="W555" t="s">
        <v>1133</v>
      </c>
      <c r="X555" s="13">
        <v>42395</v>
      </c>
      <c r="AC555" s="13">
        <v>42412</v>
      </c>
      <c r="AF555" s="13">
        <v>42396.324806307872</v>
      </c>
      <c r="AM555" t="s">
        <v>149</v>
      </c>
      <c r="AN555" t="s">
        <v>80</v>
      </c>
      <c r="AQ555" t="s">
        <v>81</v>
      </c>
      <c r="AU555" t="s">
        <v>83</v>
      </c>
      <c r="AV555" t="s">
        <v>84</v>
      </c>
      <c r="AW555" t="s">
        <v>115</v>
      </c>
      <c r="AX555" s="14">
        <v>0</v>
      </c>
    </row>
    <row r="556" spans="1:51" hidden="1">
      <c r="A556" t="s">
        <v>1131</v>
      </c>
      <c r="B556" t="str">
        <f t="shared" si="8"/>
        <v>duplicado</v>
      </c>
      <c r="C556" t="s">
        <v>65</v>
      </c>
      <c r="D556" t="s">
        <v>66</v>
      </c>
      <c r="E556" t="s">
        <v>159</v>
      </c>
      <c r="F556" t="s">
        <v>101</v>
      </c>
      <c r="G556" t="s">
        <v>235</v>
      </c>
      <c r="H556" t="s">
        <v>160</v>
      </c>
      <c r="N556" t="s">
        <v>172</v>
      </c>
      <c r="O556" t="s">
        <v>121</v>
      </c>
      <c r="P556" t="s">
        <v>111</v>
      </c>
      <c r="R556" t="s">
        <v>1132</v>
      </c>
      <c r="S556" s="13">
        <v>42395</v>
      </c>
      <c r="T556" s="13">
        <v>42396</v>
      </c>
      <c r="U556" s="13">
        <v>42396.324740613425</v>
      </c>
      <c r="V556" s="13">
        <v>42396</v>
      </c>
      <c r="W556" t="s">
        <v>1133</v>
      </c>
      <c r="X556" s="13">
        <v>42395</v>
      </c>
      <c r="AC556" s="13">
        <v>42412</v>
      </c>
      <c r="AD556" t="s">
        <v>1964</v>
      </c>
      <c r="AE556" s="13">
        <v>42401</v>
      </c>
      <c r="AH556" t="s">
        <v>1965</v>
      </c>
      <c r="AM556" t="s">
        <v>149</v>
      </c>
      <c r="AN556" t="s">
        <v>80</v>
      </c>
      <c r="AQ556" t="s">
        <v>81</v>
      </c>
      <c r="AU556" t="s">
        <v>83</v>
      </c>
      <c r="AV556" t="s">
        <v>114</v>
      </c>
      <c r="AW556" t="s">
        <v>115</v>
      </c>
      <c r="AX556" s="14">
        <v>27</v>
      </c>
      <c r="AY556" s="14">
        <v>12</v>
      </c>
    </row>
    <row r="557" spans="1:51" hidden="1">
      <c r="A557" t="s">
        <v>1134</v>
      </c>
      <c r="B557" t="str">
        <f t="shared" si="8"/>
        <v>unico</v>
      </c>
      <c r="C557" t="s">
        <v>65</v>
      </c>
      <c r="D557" t="s">
        <v>66</v>
      </c>
      <c r="E557" t="s">
        <v>159</v>
      </c>
      <c r="F557" t="s">
        <v>101</v>
      </c>
      <c r="G557" t="s">
        <v>102</v>
      </c>
      <c r="H557" t="s">
        <v>164</v>
      </c>
      <c r="M557" t="s">
        <v>165</v>
      </c>
      <c r="N557" t="s">
        <v>166</v>
      </c>
      <c r="O557" t="s">
        <v>88</v>
      </c>
      <c r="P557" t="s">
        <v>89</v>
      </c>
      <c r="Q557" t="s">
        <v>106</v>
      </c>
      <c r="R557" t="s">
        <v>1135</v>
      </c>
      <c r="S557" s="13">
        <v>42395</v>
      </c>
      <c r="T557" s="13">
        <v>42396</v>
      </c>
      <c r="U557" s="13">
        <v>42395.443052175928</v>
      </c>
      <c r="V557" s="13">
        <v>42396</v>
      </c>
      <c r="W557" t="s">
        <v>1136</v>
      </c>
      <c r="X557" s="13">
        <v>42394</v>
      </c>
      <c r="AC557" s="13">
        <v>42396</v>
      </c>
      <c r="AF557" s="13">
        <v>42395.443696620372</v>
      </c>
      <c r="AM557" t="s">
        <v>149</v>
      </c>
      <c r="AN557" t="s">
        <v>80</v>
      </c>
      <c r="AQ557" t="s">
        <v>81</v>
      </c>
      <c r="AU557" t="s">
        <v>83</v>
      </c>
      <c r="AV557" t="s">
        <v>84</v>
      </c>
      <c r="AW557" t="s">
        <v>115</v>
      </c>
      <c r="AX557" s="14">
        <v>0</v>
      </c>
    </row>
    <row r="558" spans="1:51" hidden="1">
      <c r="A558" t="s">
        <v>1134</v>
      </c>
      <c r="B558" t="str">
        <f t="shared" si="8"/>
        <v>duplicado</v>
      </c>
      <c r="C558" t="s">
        <v>65</v>
      </c>
      <c r="D558" t="s">
        <v>66</v>
      </c>
      <c r="E558" t="s">
        <v>109</v>
      </c>
      <c r="F558" t="s">
        <v>101</v>
      </c>
      <c r="G558" t="s">
        <v>102</v>
      </c>
      <c r="H558" t="s">
        <v>228</v>
      </c>
      <c r="M558" t="s">
        <v>165</v>
      </c>
      <c r="N558" t="s">
        <v>166</v>
      </c>
      <c r="O558" t="s">
        <v>88</v>
      </c>
      <c r="P558" t="s">
        <v>111</v>
      </c>
      <c r="R558" t="s">
        <v>1135</v>
      </c>
      <c r="S558" s="13">
        <v>42395</v>
      </c>
      <c r="T558" s="13">
        <v>42396</v>
      </c>
      <c r="U558" s="13">
        <v>42395.443672395835</v>
      </c>
      <c r="V558" s="13">
        <v>42396</v>
      </c>
      <c r="W558" t="s">
        <v>1136</v>
      </c>
      <c r="X558" s="13">
        <v>42394</v>
      </c>
      <c r="AC558" s="13">
        <v>42412</v>
      </c>
      <c r="AH558" t="s">
        <v>1966</v>
      </c>
      <c r="AM558" t="s">
        <v>149</v>
      </c>
      <c r="AN558" t="s">
        <v>80</v>
      </c>
      <c r="AQ558" t="s">
        <v>81</v>
      </c>
      <c r="AU558" t="s">
        <v>83</v>
      </c>
      <c r="AV558" t="s">
        <v>114</v>
      </c>
      <c r="AW558" t="s">
        <v>115</v>
      </c>
      <c r="AX558" s="14">
        <v>36</v>
      </c>
      <c r="AY558" s="14">
        <v>20</v>
      </c>
    </row>
    <row r="559" spans="1:51" hidden="1">
      <c r="A559" t="s">
        <v>1137</v>
      </c>
      <c r="B559" t="str">
        <f t="shared" si="8"/>
        <v>unico</v>
      </c>
      <c r="C559" t="s">
        <v>65</v>
      </c>
      <c r="D559" t="s">
        <v>66</v>
      </c>
      <c r="E559" t="s">
        <v>159</v>
      </c>
      <c r="F559" t="s">
        <v>101</v>
      </c>
      <c r="G559" t="s">
        <v>724</v>
      </c>
      <c r="H559" t="s">
        <v>164</v>
      </c>
      <c r="M559" t="s">
        <v>165</v>
      </c>
      <c r="N559" t="s">
        <v>172</v>
      </c>
      <c r="O559" t="s">
        <v>88</v>
      </c>
      <c r="P559" t="s">
        <v>89</v>
      </c>
      <c r="R559" t="s">
        <v>1138</v>
      </c>
      <c r="S559" s="13">
        <v>42395</v>
      </c>
      <c r="T559" s="13">
        <v>42396</v>
      </c>
      <c r="U559" s="13">
        <v>42395.444760775463</v>
      </c>
      <c r="V559" s="13">
        <v>42396</v>
      </c>
      <c r="W559" t="s">
        <v>1139</v>
      </c>
      <c r="X559" s="13">
        <v>42394</v>
      </c>
      <c r="AC559" s="13">
        <v>42396</v>
      </c>
      <c r="AD559" t="s">
        <v>1140</v>
      </c>
      <c r="AE559" s="13">
        <v>42404</v>
      </c>
      <c r="AH559" t="s">
        <v>1141</v>
      </c>
      <c r="AM559" t="s">
        <v>315</v>
      </c>
      <c r="AN559" t="s">
        <v>80</v>
      </c>
      <c r="AQ559" t="s">
        <v>81</v>
      </c>
      <c r="AU559" t="s">
        <v>83</v>
      </c>
      <c r="AV559" t="s">
        <v>114</v>
      </c>
      <c r="AW559" t="s">
        <v>115</v>
      </c>
      <c r="AX559" s="14">
        <v>30</v>
      </c>
      <c r="AY559" s="14">
        <v>30</v>
      </c>
    </row>
    <row r="560" spans="1:51" hidden="1">
      <c r="A560" t="s">
        <v>1142</v>
      </c>
      <c r="B560" t="str">
        <f t="shared" si="8"/>
        <v>unico</v>
      </c>
      <c r="C560" t="s">
        <v>65</v>
      </c>
      <c r="D560" t="s">
        <v>66</v>
      </c>
      <c r="E560" t="s">
        <v>159</v>
      </c>
      <c r="F560" t="s">
        <v>101</v>
      </c>
      <c r="G560" t="s">
        <v>102</v>
      </c>
      <c r="H560" t="s">
        <v>164</v>
      </c>
      <c r="M560" t="s">
        <v>165</v>
      </c>
      <c r="N560" t="s">
        <v>166</v>
      </c>
      <c r="O560" t="s">
        <v>88</v>
      </c>
      <c r="P560" t="s">
        <v>89</v>
      </c>
      <c r="Q560" t="s">
        <v>106</v>
      </c>
      <c r="R560" t="s">
        <v>1143</v>
      </c>
      <c r="S560" s="13">
        <v>42395</v>
      </c>
      <c r="T560" s="13">
        <v>42396</v>
      </c>
      <c r="U560" s="13">
        <v>42395.461782280094</v>
      </c>
      <c r="V560" s="13">
        <v>42396</v>
      </c>
      <c r="W560" t="s">
        <v>1144</v>
      </c>
      <c r="X560" s="13">
        <v>42394</v>
      </c>
      <c r="AC560" s="13">
        <v>42396</v>
      </c>
      <c r="AF560" s="13">
        <v>42395.462301828702</v>
      </c>
      <c r="AM560" t="s">
        <v>149</v>
      </c>
      <c r="AN560" t="s">
        <v>80</v>
      </c>
      <c r="AQ560" t="s">
        <v>81</v>
      </c>
      <c r="AU560" t="s">
        <v>83</v>
      </c>
      <c r="AV560" t="s">
        <v>84</v>
      </c>
      <c r="AW560" t="s">
        <v>115</v>
      </c>
      <c r="AX560" s="14">
        <v>0</v>
      </c>
    </row>
    <row r="561" spans="1:51" hidden="1">
      <c r="A561" t="s">
        <v>1142</v>
      </c>
      <c r="B561" t="str">
        <f t="shared" si="8"/>
        <v>duplicado</v>
      </c>
      <c r="C561" t="s">
        <v>65</v>
      </c>
      <c r="D561" t="s">
        <v>66</v>
      </c>
      <c r="E561" t="s">
        <v>109</v>
      </c>
      <c r="F561" t="s">
        <v>101</v>
      </c>
      <c r="G561" t="s">
        <v>102</v>
      </c>
      <c r="H561" t="s">
        <v>110</v>
      </c>
      <c r="M561" t="s">
        <v>165</v>
      </c>
      <c r="N561" t="s">
        <v>166</v>
      </c>
      <c r="O561" t="s">
        <v>88</v>
      </c>
      <c r="P561" t="s">
        <v>111</v>
      </c>
      <c r="R561" t="s">
        <v>1143</v>
      </c>
      <c r="S561" s="13">
        <v>42395</v>
      </c>
      <c r="T561" s="13">
        <v>42396</v>
      </c>
      <c r="U561" s="13">
        <v>42395.462296759259</v>
      </c>
      <c r="V561" s="13">
        <v>42396</v>
      </c>
      <c r="W561" t="s">
        <v>1144</v>
      </c>
      <c r="X561" s="13">
        <v>42394</v>
      </c>
      <c r="AC561" s="13">
        <v>42412</v>
      </c>
      <c r="AH561" t="s">
        <v>1967</v>
      </c>
      <c r="AM561" t="s">
        <v>149</v>
      </c>
      <c r="AN561" t="s">
        <v>80</v>
      </c>
      <c r="AQ561" t="s">
        <v>81</v>
      </c>
      <c r="AU561" t="s">
        <v>83</v>
      </c>
      <c r="AV561" t="s">
        <v>114</v>
      </c>
      <c r="AW561" t="s">
        <v>115</v>
      </c>
      <c r="AX561" s="14">
        <v>36</v>
      </c>
      <c r="AY561" s="14">
        <v>20</v>
      </c>
    </row>
    <row r="562" spans="1:51" hidden="1">
      <c r="A562" t="s">
        <v>1145</v>
      </c>
      <c r="B562" t="str">
        <f t="shared" si="8"/>
        <v>unico</v>
      </c>
      <c r="C562" t="s">
        <v>65</v>
      </c>
      <c r="D562" t="s">
        <v>66</v>
      </c>
      <c r="E562" t="s">
        <v>67</v>
      </c>
      <c r="F562" t="s">
        <v>68</v>
      </c>
      <c r="G562" t="s">
        <v>69</v>
      </c>
      <c r="H562" t="s">
        <v>91</v>
      </c>
      <c r="M562" t="s">
        <v>1146</v>
      </c>
      <c r="N562" t="s">
        <v>297</v>
      </c>
      <c r="O562" t="s">
        <v>121</v>
      </c>
      <c r="P562" t="s">
        <v>77</v>
      </c>
      <c r="Q562" t="s">
        <v>78</v>
      </c>
      <c r="R562" t="s">
        <v>1147</v>
      </c>
      <c r="S562" s="13">
        <v>42395</v>
      </c>
      <c r="T562" s="13">
        <v>42396</v>
      </c>
      <c r="U562" s="13">
        <v>42395.466524270836</v>
      </c>
      <c r="V562" s="13">
        <v>42396</v>
      </c>
      <c r="AC562" s="13">
        <v>42396</v>
      </c>
      <c r="AF562" s="13">
        <v>42396.32910289352</v>
      </c>
      <c r="AM562" t="s">
        <v>149</v>
      </c>
      <c r="AN562" t="s">
        <v>80</v>
      </c>
      <c r="AQ562" t="s">
        <v>81</v>
      </c>
      <c r="AS562" t="s">
        <v>82</v>
      </c>
      <c r="AT562" t="s">
        <v>66</v>
      </c>
      <c r="AU562" t="s">
        <v>83</v>
      </c>
      <c r="AV562" t="s">
        <v>84</v>
      </c>
      <c r="AW562" t="s">
        <v>85</v>
      </c>
      <c r="AX562" s="14">
        <v>0</v>
      </c>
    </row>
    <row r="563" spans="1:51" hidden="1">
      <c r="A563" t="s">
        <v>1148</v>
      </c>
      <c r="B563" t="str">
        <f t="shared" si="8"/>
        <v>unico</v>
      </c>
      <c r="C563" t="s">
        <v>65</v>
      </c>
      <c r="D563" t="s">
        <v>66</v>
      </c>
      <c r="E563" t="s">
        <v>159</v>
      </c>
      <c r="F563" t="s">
        <v>101</v>
      </c>
      <c r="G563" t="s">
        <v>102</v>
      </c>
      <c r="H563" t="s">
        <v>164</v>
      </c>
      <c r="M563" t="s">
        <v>165</v>
      </c>
      <c r="N563" t="s">
        <v>172</v>
      </c>
      <c r="O563" t="s">
        <v>88</v>
      </c>
      <c r="P563" t="s">
        <v>89</v>
      </c>
      <c r="Q563" t="s">
        <v>106</v>
      </c>
      <c r="R563" t="s">
        <v>1149</v>
      </c>
      <c r="S563" s="13">
        <v>42395</v>
      </c>
      <c r="T563" s="13">
        <v>42396</v>
      </c>
      <c r="U563" s="13">
        <v>42395.469558159719</v>
      </c>
      <c r="V563" s="13">
        <v>42396</v>
      </c>
      <c r="W563" t="s">
        <v>1150</v>
      </c>
      <c r="X563" s="13">
        <v>42394</v>
      </c>
      <c r="AC563" s="13">
        <v>42396</v>
      </c>
      <c r="AF563" s="13">
        <v>42395.470039513886</v>
      </c>
      <c r="AM563" t="s">
        <v>149</v>
      </c>
      <c r="AN563" t="s">
        <v>80</v>
      </c>
      <c r="AQ563" t="s">
        <v>81</v>
      </c>
      <c r="AU563" t="s">
        <v>83</v>
      </c>
      <c r="AV563" t="s">
        <v>84</v>
      </c>
      <c r="AW563" t="s">
        <v>115</v>
      </c>
      <c r="AX563" s="14">
        <v>0</v>
      </c>
    </row>
    <row r="564" spans="1:51" hidden="1">
      <c r="A564" t="s">
        <v>1148</v>
      </c>
      <c r="B564" t="str">
        <f t="shared" si="8"/>
        <v>duplicado</v>
      </c>
      <c r="C564" t="s">
        <v>65</v>
      </c>
      <c r="D564" t="s">
        <v>66</v>
      </c>
      <c r="E564" t="s">
        <v>109</v>
      </c>
      <c r="F564" t="s">
        <v>101</v>
      </c>
      <c r="G564" t="s">
        <v>102</v>
      </c>
      <c r="H564" t="s">
        <v>228</v>
      </c>
      <c r="M564" t="s">
        <v>165</v>
      </c>
      <c r="N564" t="s">
        <v>172</v>
      </c>
      <c r="O564" t="s">
        <v>88</v>
      </c>
      <c r="P564" t="s">
        <v>111</v>
      </c>
      <c r="R564" t="s">
        <v>1149</v>
      </c>
      <c r="S564" s="13">
        <v>42395</v>
      </c>
      <c r="T564" s="13">
        <v>42396</v>
      </c>
      <c r="U564" s="13">
        <v>42395.470008946759</v>
      </c>
      <c r="V564" s="13">
        <v>42396</v>
      </c>
      <c r="W564" t="s">
        <v>1150</v>
      </c>
      <c r="X564" s="13">
        <v>42394</v>
      </c>
      <c r="AC564" s="13">
        <v>42412</v>
      </c>
      <c r="AD564" t="s">
        <v>1968</v>
      </c>
      <c r="AE564" s="13">
        <v>42396</v>
      </c>
      <c r="AH564" t="s">
        <v>1969</v>
      </c>
      <c r="AM564" t="s">
        <v>149</v>
      </c>
      <c r="AN564" t="s">
        <v>80</v>
      </c>
      <c r="AQ564" t="s">
        <v>81</v>
      </c>
      <c r="AU564" t="s">
        <v>83</v>
      </c>
      <c r="AV564" t="s">
        <v>114</v>
      </c>
      <c r="AW564" t="s">
        <v>115</v>
      </c>
      <c r="AX564" s="14">
        <v>36</v>
      </c>
      <c r="AY564" s="14">
        <v>20</v>
      </c>
    </row>
    <row r="565" spans="1:51" hidden="1">
      <c r="A565" t="s">
        <v>1151</v>
      </c>
      <c r="B565" t="str">
        <f t="shared" si="8"/>
        <v>unico</v>
      </c>
      <c r="C565" t="s">
        <v>65</v>
      </c>
      <c r="D565" t="s">
        <v>66</v>
      </c>
      <c r="E565" t="s">
        <v>159</v>
      </c>
      <c r="F565" t="s">
        <v>101</v>
      </c>
      <c r="G565" t="s">
        <v>102</v>
      </c>
      <c r="H565" t="s">
        <v>164</v>
      </c>
      <c r="M565" t="s">
        <v>165</v>
      </c>
      <c r="N565" t="s">
        <v>172</v>
      </c>
      <c r="O565" t="s">
        <v>88</v>
      </c>
      <c r="P565" t="s">
        <v>89</v>
      </c>
      <c r="Q565" t="s">
        <v>106</v>
      </c>
      <c r="R565" t="s">
        <v>1152</v>
      </c>
      <c r="S565" s="13">
        <v>42395</v>
      </c>
      <c r="T565" s="13">
        <v>42396</v>
      </c>
      <c r="U565" s="13">
        <v>42395.472178113429</v>
      </c>
      <c r="V565" s="13">
        <v>42396</v>
      </c>
      <c r="W565" t="s">
        <v>1153</v>
      </c>
      <c r="X565" s="13">
        <v>42394</v>
      </c>
      <c r="AC565" s="13">
        <v>42396</v>
      </c>
      <c r="AF565" s="13">
        <v>42395.472626724535</v>
      </c>
      <c r="AM565" t="s">
        <v>149</v>
      </c>
      <c r="AN565" t="s">
        <v>80</v>
      </c>
      <c r="AQ565" t="s">
        <v>81</v>
      </c>
      <c r="AU565" t="s">
        <v>83</v>
      </c>
      <c r="AV565" t="s">
        <v>84</v>
      </c>
      <c r="AW565" t="s">
        <v>85</v>
      </c>
      <c r="AX565" s="14">
        <v>0</v>
      </c>
    </row>
    <row r="566" spans="1:51" hidden="1">
      <c r="A566" t="s">
        <v>1151</v>
      </c>
      <c r="B566" t="str">
        <f t="shared" si="8"/>
        <v>duplicado</v>
      </c>
      <c r="C566" t="s">
        <v>65</v>
      </c>
      <c r="D566" t="s">
        <v>66</v>
      </c>
      <c r="E566" t="s">
        <v>109</v>
      </c>
      <c r="F566" t="s">
        <v>101</v>
      </c>
      <c r="G566" t="s">
        <v>102</v>
      </c>
      <c r="H566" t="s">
        <v>110</v>
      </c>
      <c r="M566" t="s">
        <v>165</v>
      </c>
      <c r="N566" t="s">
        <v>172</v>
      </c>
      <c r="O566" t="s">
        <v>88</v>
      </c>
      <c r="P566" t="s">
        <v>111</v>
      </c>
      <c r="R566" t="s">
        <v>1152</v>
      </c>
      <c r="S566" s="13">
        <v>42395</v>
      </c>
      <c r="T566" s="13">
        <v>42396</v>
      </c>
      <c r="U566" s="13">
        <v>42395.472615219907</v>
      </c>
      <c r="V566" s="13">
        <v>42396</v>
      </c>
      <c r="W566" t="s">
        <v>1153</v>
      </c>
      <c r="X566" s="13">
        <v>42394</v>
      </c>
      <c r="AC566" s="13">
        <v>42412</v>
      </c>
      <c r="AD566" t="s">
        <v>1155</v>
      </c>
      <c r="AE566" s="13">
        <v>42402</v>
      </c>
      <c r="AM566" t="s">
        <v>149</v>
      </c>
      <c r="AN566" t="s">
        <v>80</v>
      </c>
      <c r="AQ566" t="s">
        <v>81</v>
      </c>
      <c r="AS566" t="s">
        <v>82</v>
      </c>
      <c r="AT566" t="s">
        <v>66</v>
      </c>
      <c r="AU566" t="s">
        <v>83</v>
      </c>
      <c r="AV566" t="s">
        <v>114</v>
      </c>
      <c r="AW566" t="s">
        <v>115</v>
      </c>
      <c r="AX566" s="14">
        <v>36</v>
      </c>
      <c r="AY566" s="14">
        <v>20</v>
      </c>
    </row>
    <row r="567" spans="1:51" hidden="1">
      <c r="A567" t="s">
        <v>1154</v>
      </c>
      <c r="B567" t="str">
        <f t="shared" si="8"/>
        <v>unico</v>
      </c>
      <c r="C567" t="s">
        <v>65</v>
      </c>
      <c r="D567" t="s">
        <v>66</v>
      </c>
      <c r="E567" t="s">
        <v>159</v>
      </c>
      <c r="F567" t="s">
        <v>101</v>
      </c>
      <c r="G567" t="s">
        <v>102</v>
      </c>
      <c r="H567" t="s">
        <v>164</v>
      </c>
      <c r="M567" t="s">
        <v>165</v>
      </c>
      <c r="N567" t="s">
        <v>172</v>
      </c>
      <c r="O567" t="s">
        <v>88</v>
      </c>
      <c r="P567" t="s">
        <v>89</v>
      </c>
      <c r="R567" t="s">
        <v>1152</v>
      </c>
      <c r="S567" s="13">
        <v>42395</v>
      </c>
      <c r="T567" s="13">
        <v>42396</v>
      </c>
      <c r="U567" s="13">
        <v>42395.472373564815</v>
      </c>
      <c r="V567" s="13">
        <v>42396</v>
      </c>
      <c r="W567" t="s">
        <v>1153</v>
      </c>
      <c r="X567" s="13">
        <v>42394</v>
      </c>
      <c r="AC567" s="13">
        <v>42396</v>
      </c>
      <c r="AD567" t="s">
        <v>1155</v>
      </c>
      <c r="AE567" s="13">
        <v>42402</v>
      </c>
      <c r="AM567" t="s">
        <v>149</v>
      </c>
      <c r="AN567" t="s">
        <v>80</v>
      </c>
      <c r="AQ567" t="s">
        <v>81</v>
      </c>
      <c r="AS567" t="s">
        <v>82</v>
      </c>
      <c r="AT567" t="s">
        <v>66</v>
      </c>
      <c r="AU567" t="s">
        <v>83</v>
      </c>
      <c r="AV567" t="s">
        <v>114</v>
      </c>
      <c r="AW567" t="s">
        <v>115</v>
      </c>
      <c r="AX567" s="14">
        <v>30</v>
      </c>
      <c r="AY567" s="14">
        <v>30</v>
      </c>
    </row>
    <row r="568" spans="1:51" hidden="1">
      <c r="A568" t="s">
        <v>1157</v>
      </c>
      <c r="B568" t="str">
        <f t="shared" si="8"/>
        <v>unico</v>
      </c>
      <c r="C568" t="s">
        <v>65</v>
      </c>
      <c r="D568" t="s">
        <v>66</v>
      </c>
      <c r="E568" t="s">
        <v>159</v>
      </c>
      <c r="F568" t="s">
        <v>101</v>
      </c>
      <c r="G568" t="s">
        <v>102</v>
      </c>
      <c r="H568" t="s">
        <v>164</v>
      </c>
      <c r="M568" t="s">
        <v>165</v>
      </c>
      <c r="N568" t="s">
        <v>172</v>
      </c>
      <c r="O568" t="s">
        <v>88</v>
      </c>
      <c r="P568" t="s">
        <v>89</v>
      </c>
      <c r="Q568" t="s">
        <v>106</v>
      </c>
      <c r="R568" t="s">
        <v>1158</v>
      </c>
      <c r="S568" s="13">
        <v>42395</v>
      </c>
      <c r="T568" s="13">
        <v>42396</v>
      </c>
      <c r="U568" s="13">
        <v>42395.474970706018</v>
      </c>
      <c r="V568" s="13">
        <v>42396</v>
      </c>
      <c r="W568" t="s">
        <v>1159</v>
      </c>
      <c r="X568" s="13">
        <v>42394</v>
      </c>
      <c r="AC568" s="13">
        <v>42396</v>
      </c>
      <c r="AF568" s="13">
        <v>42395.475546250003</v>
      </c>
      <c r="AM568" t="s">
        <v>149</v>
      </c>
      <c r="AN568" t="s">
        <v>80</v>
      </c>
      <c r="AQ568" t="s">
        <v>81</v>
      </c>
      <c r="AU568" t="s">
        <v>83</v>
      </c>
      <c r="AV568" t="s">
        <v>84</v>
      </c>
      <c r="AW568" t="s">
        <v>115</v>
      </c>
      <c r="AX568" s="14">
        <v>0</v>
      </c>
    </row>
    <row r="569" spans="1:51" hidden="1">
      <c r="A569" t="s">
        <v>1157</v>
      </c>
      <c r="B569" t="str">
        <f t="shared" si="8"/>
        <v>duplicado</v>
      </c>
      <c r="C569" t="s">
        <v>65</v>
      </c>
      <c r="D569" t="s">
        <v>66</v>
      </c>
      <c r="E569" t="s">
        <v>109</v>
      </c>
      <c r="F569" t="s">
        <v>101</v>
      </c>
      <c r="G569" t="s">
        <v>102</v>
      </c>
      <c r="H569" t="s">
        <v>228</v>
      </c>
      <c r="M569" t="s">
        <v>165</v>
      </c>
      <c r="N569" t="s">
        <v>172</v>
      </c>
      <c r="O569" t="s">
        <v>88</v>
      </c>
      <c r="P569" t="s">
        <v>111</v>
      </c>
      <c r="R569" t="s">
        <v>1158</v>
      </c>
      <c r="S569" s="13">
        <v>42395</v>
      </c>
      <c r="T569" s="13">
        <v>42396</v>
      </c>
      <c r="U569" s="13">
        <v>42395.475541967593</v>
      </c>
      <c r="V569" s="13">
        <v>42396</v>
      </c>
      <c r="W569" t="s">
        <v>1159</v>
      </c>
      <c r="X569" s="13">
        <v>42394</v>
      </c>
      <c r="AC569" s="13">
        <v>42412</v>
      </c>
      <c r="AD569" t="s">
        <v>1970</v>
      </c>
      <c r="AE569" s="13">
        <v>42398</v>
      </c>
      <c r="AH569" t="s">
        <v>1971</v>
      </c>
      <c r="AM569" t="s">
        <v>149</v>
      </c>
      <c r="AN569" t="s">
        <v>80</v>
      </c>
      <c r="AQ569" t="s">
        <v>81</v>
      </c>
      <c r="AU569" t="s">
        <v>83</v>
      </c>
      <c r="AV569" t="s">
        <v>114</v>
      </c>
      <c r="AW569" t="s">
        <v>115</v>
      </c>
      <c r="AX569" s="14">
        <v>36</v>
      </c>
      <c r="AY569" s="14">
        <v>20</v>
      </c>
    </row>
    <row r="570" spans="1:51" hidden="1">
      <c r="A570" t="s">
        <v>1160</v>
      </c>
      <c r="B570" t="str">
        <f t="shared" si="8"/>
        <v>unico</v>
      </c>
      <c r="C570" t="s">
        <v>65</v>
      </c>
      <c r="D570" t="s">
        <v>66</v>
      </c>
      <c r="E570" t="s">
        <v>159</v>
      </c>
      <c r="F570" t="s">
        <v>101</v>
      </c>
      <c r="G570" t="s">
        <v>102</v>
      </c>
      <c r="H570" t="s">
        <v>164</v>
      </c>
      <c r="M570" t="s">
        <v>165</v>
      </c>
      <c r="N570" t="s">
        <v>172</v>
      </c>
      <c r="O570" t="s">
        <v>88</v>
      </c>
      <c r="P570" t="s">
        <v>89</v>
      </c>
      <c r="Q570" t="s">
        <v>106</v>
      </c>
      <c r="R570" t="s">
        <v>1161</v>
      </c>
      <c r="S570" s="13">
        <v>42395</v>
      </c>
      <c r="T570" s="13">
        <v>42396</v>
      </c>
      <c r="U570" s="13">
        <v>42395.480765810185</v>
      </c>
      <c r="V570" s="13">
        <v>42396</v>
      </c>
      <c r="W570" t="s">
        <v>1162</v>
      </c>
      <c r="X570" s="13">
        <v>42394</v>
      </c>
      <c r="AC570" s="13">
        <v>42396</v>
      </c>
      <c r="AF570" s="13">
        <v>42395.481242094909</v>
      </c>
      <c r="AM570" t="s">
        <v>149</v>
      </c>
      <c r="AN570" t="s">
        <v>80</v>
      </c>
      <c r="AQ570" t="s">
        <v>81</v>
      </c>
      <c r="AU570" t="s">
        <v>83</v>
      </c>
      <c r="AV570" t="s">
        <v>84</v>
      </c>
      <c r="AW570" t="s">
        <v>115</v>
      </c>
      <c r="AX570" s="14">
        <v>0</v>
      </c>
    </row>
    <row r="571" spans="1:51" hidden="1">
      <c r="A571" t="s">
        <v>1160</v>
      </c>
      <c r="B571" t="str">
        <f t="shared" si="8"/>
        <v>duplicado</v>
      </c>
      <c r="C571" t="s">
        <v>65</v>
      </c>
      <c r="D571" t="s">
        <v>66</v>
      </c>
      <c r="E571" t="s">
        <v>430</v>
      </c>
      <c r="F571" t="s">
        <v>101</v>
      </c>
      <c r="G571" t="s">
        <v>102</v>
      </c>
      <c r="H571" t="s">
        <v>588</v>
      </c>
      <c r="M571" t="s">
        <v>165</v>
      </c>
      <c r="N571" t="s">
        <v>172</v>
      </c>
      <c r="O571" t="s">
        <v>88</v>
      </c>
      <c r="P571" t="s">
        <v>111</v>
      </c>
      <c r="R571" t="s">
        <v>1161</v>
      </c>
      <c r="S571" s="13">
        <v>42395</v>
      </c>
      <c r="T571" s="13">
        <v>42396</v>
      </c>
      <c r="U571" s="13">
        <v>42395.481229131947</v>
      </c>
      <c r="V571" s="13">
        <v>42396</v>
      </c>
      <c r="W571" t="s">
        <v>1162</v>
      </c>
      <c r="X571" s="13">
        <v>42394</v>
      </c>
      <c r="AC571" s="13">
        <v>42412</v>
      </c>
      <c r="AD571" t="s">
        <v>1972</v>
      </c>
      <c r="AE571" s="13">
        <v>42412</v>
      </c>
      <c r="AH571" t="s">
        <v>1973</v>
      </c>
      <c r="AM571" t="s">
        <v>149</v>
      </c>
      <c r="AN571" t="s">
        <v>80</v>
      </c>
      <c r="AQ571" t="s">
        <v>81</v>
      </c>
      <c r="AU571" t="s">
        <v>83</v>
      </c>
      <c r="AV571" t="s">
        <v>114</v>
      </c>
      <c r="AW571" t="s">
        <v>115</v>
      </c>
      <c r="AX571" s="14">
        <v>42</v>
      </c>
      <c r="AY571" s="14">
        <v>26</v>
      </c>
    </row>
    <row r="572" spans="1:51" hidden="1">
      <c r="A572" t="s">
        <v>1163</v>
      </c>
      <c r="B572" t="str">
        <f t="shared" si="8"/>
        <v>unico</v>
      </c>
      <c r="C572" t="s">
        <v>65</v>
      </c>
      <c r="D572" t="s">
        <v>66</v>
      </c>
      <c r="E572" t="s">
        <v>67</v>
      </c>
      <c r="F572" t="s">
        <v>68</v>
      </c>
      <c r="G572" t="s">
        <v>69</v>
      </c>
      <c r="H572" t="s">
        <v>70</v>
      </c>
      <c r="N572" t="s">
        <v>172</v>
      </c>
      <c r="O572" t="s">
        <v>88</v>
      </c>
      <c r="P572" t="s">
        <v>77</v>
      </c>
      <c r="Q572" t="s">
        <v>78</v>
      </c>
      <c r="R572" t="s">
        <v>1164</v>
      </c>
      <c r="S572" s="13">
        <v>42395</v>
      </c>
      <c r="T572" s="13">
        <v>42396</v>
      </c>
      <c r="U572" s="13">
        <v>42395.640662569444</v>
      </c>
      <c r="V572" s="13">
        <v>42396</v>
      </c>
      <c r="W572" t="s">
        <v>1165</v>
      </c>
      <c r="X572" s="13">
        <v>42395</v>
      </c>
      <c r="AC572" s="13">
        <v>42396</v>
      </c>
      <c r="AF572" s="13">
        <v>42396.393639340276</v>
      </c>
      <c r="AM572" t="s">
        <v>149</v>
      </c>
      <c r="AN572" t="s">
        <v>80</v>
      </c>
      <c r="AQ572" t="s">
        <v>81</v>
      </c>
      <c r="AS572" t="s">
        <v>1166</v>
      </c>
      <c r="AT572" t="s">
        <v>66</v>
      </c>
      <c r="AU572" t="s">
        <v>83</v>
      </c>
      <c r="AV572" t="s">
        <v>84</v>
      </c>
      <c r="AW572" t="s">
        <v>85</v>
      </c>
      <c r="AX572" s="14">
        <v>0</v>
      </c>
    </row>
    <row r="573" spans="1:51" hidden="1">
      <c r="A573" t="s">
        <v>1167</v>
      </c>
      <c r="B573" t="str">
        <f t="shared" si="8"/>
        <v>unico</v>
      </c>
      <c r="C573" t="s">
        <v>65</v>
      </c>
      <c r="D573" t="s">
        <v>66</v>
      </c>
      <c r="E573" t="s">
        <v>67</v>
      </c>
      <c r="F573" t="s">
        <v>68</v>
      </c>
      <c r="G573" t="s">
        <v>69</v>
      </c>
      <c r="H573" t="s">
        <v>70</v>
      </c>
      <c r="I573" t="s">
        <v>145</v>
      </c>
      <c r="J573" t="s">
        <v>532</v>
      </c>
      <c r="K573" t="s">
        <v>1168</v>
      </c>
      <c r="L573" t="s">
        <v>95</v>
      </c>
      <c r="N573" t="s">
        <v>75</v>
      </c>
      <c r="O573" t="s">
        <v>138</v>
      </c>
      <c r="P573" t="s">
        <v>77</v>
      </c>
      <c r="Q573" t="s">
        <v>78</v>
      </c>
      <c r="R573" t="s">
        <v>1169</v>
      </c>
      <c r="S573" s="13">
        <v>42395</v>
      </c>
      <c r="T573" s="13">
        <v>42396</v>
      </c>
      <c r="U573" s="13">
        <v>42396.470088865739</v>
      </c>
      <c r="V573" s="13">
        <v>42397</v>
      </c>
      <c r="AC573" s="13">
        <v>42397</v>
      </c>
      <c r="AF573" s="13">
        <v>42397.37881318287</v>
      </c>
      <c r="AN573" t="s">
        <v>80</v>
      </c>
      <c r="AQ573" t="s">
        <v>81</v>
      </c>
      <c r="AS573" t="s">
        <v>82</v>
      </c>
      <c r="AT573" t="s">
        <v>66</v>
      </c>
      <c r="AU573" t="s">
        <v>83</v>
      </c>
      <c r="AV573" t="s">
        <v>84</v>
      </c>
      <c r="AW573" t="s">
        <v>85</v>
      </c>
      <c r="AX573" s="14">
        <v>0</v>
      </c>
    </row>
    <row r="574" spans="1:51" hidden="1">
      <c r="A574" t="s">
        <v>1171</v>
      </c>
      <c r="B574" t="str">
        <f t="shared" si="8"/>
        <v>unico</v>
      </c>
      <c r="C574" t="s">
        <v>65</v>
      </c>
      <c r="D574" t="s">
        <v>66</v>
      </c>
      <c r="E574" t="s">
        <v>67</v>
      </c>
      <c r="F574" t="s">
        <v>68</v>
      </c>
      <c r="G574" t="s">
        <v>69</v>
      </c>
      <c r="H574" t="s">
        <v>87</v>
      </c>
      <c r="I574" t="s">
        <v>1011</v>
      </c>
      <c r="J574" t="s">
        <v>1012</v>
      </c>
      <c r="K574" t="s">
        <v>1172</v>
      </c>
      <c r="L574" t="s">
        <v>95</v>
      </c>
      <c r="N574" t="s">
        <v>75</v>
      </c>
      <c r="O574" t="s">
        <v>88</v>
      </c>
      <c r="P574" t="s">
        <v>89</v>
      </c>
      <c r="Q574" t="s">
        <v>78</v>
      </c>
      <c r="R574" t="s">
        <v>878</v>
      </c>
      <c r="S574" s="13">
        <v>42395</v>
      </c>
      <c r="T574" s="13">
        <v>42396</v>
      </c>
      <c r="U574" s="13">
        <v>42395.525598437504</v>
      </c>
      <c r="V574" s="13">
        <v>42396</v>
      </c>
      <c r="AC574" s="13">
        <v>42396</v>
      </c>
      <c r="AF574" s="13">
        <v>42396.35268747685</v>
      </c>
      <c r="AN574" t="s">
        <v>80</v>
      </c>
      <c r="AQ574" t="s">
        <v>81</v>
      </c>
      <c r="AS574" t="s">
        <v>82</v>
      </c>
      <c r="AT574" t="s">
        <v>66</v>
      </c>
      <c r="AU574" t="s">
        <v>83</v>
      </c>
      <c r="AV574" t="s">
        <v>84</v>
      </c>
      <c r="AW574" t="s">
        <v>85</v>
      </c>
      <c r="AX574" s="14">
        <v>0</v>
      </c>
    </row>
    <row r="575" spans="1:51" hidden="1">
      <c r="A575" t="s">
        <v>1173</v>
      </c>
      <c r="B575" t="str">
        <f t="shared" si="8"/>
        <v>unico</v>
      </c>
      <c r="C575" t="s">
        <v>65</v>
      </c>
      <c r="D575" t="s">
        <v>66</v>
      </c>
      <c r="E575" t="s">
        <v>67</v>
      </c>
      <c r="F575" t="s">
        <v>68</v>
      </c>
      <c r="G575" t="s">
        <v>69</v>
      </c>
      <c r="H575" t="s">
        <v>70</v>
      </c>
      <c r="I575" t="s">
        <v>252</v>
      </c>
      <c r="J575" t="s">
        <v>253</v>
      </c>
      <c r="K575" t="s">
        <v>1174</v>
      </c>
      <c r="L575" t="s">
        <v>95</v>
      </c>
      <c r="M575" t="s">
        <v>373</v>
      </c>
      <c r="N575" t="s">
        <v>166</v>
      </c>
      <c r="O575" t="s">
        <v>121</v>
      </c>
      <c r="P575" t="s">
        <v>77</v>
      </c>
      <c r="Q575" t="s">
        <v>78</v>
      </c>
      <c r="R575" t="s">
        <v>1175</v>
      </c>
      <c r="S575" s="13">
        <v>42395</v>
      </c>
      <c r="T575" s="13">
        <v>42396</v>
      </c>
      <c r="U575" s="13">
        <v>42396.351668761577</v>
      </c>
      <c r="V575" s="13">
        <v>42397</v>
      </c>
      <c r="AC575" s="13">
        <v>42415</v>
      </c>
      <c r="AF575" s="13">
        <v>42396.386316921293</v>
      </c>
      <c r="AN575" t="s">
        <v>80</v>
      </c>
      <c r="AQ575" t="s">
        <v>81</v>
      </c>
      <c r="AS575" t="s">
        <v>195</v>
      </c>
      <c r="AT575" t="s">
        <v>66</v>
      </c>
      <c r="AU575" t="s">
        <v>83</v>
      </c>
      <c r="AV575" t="s">
        <v>84</v>
      </c>
      <c r="AW575" t="s">
        <v>85</v>
      </c>
      <c r="AX575" s="14">
        <v>0</v>
      </c>
    </row>
    <row r="576" spans="1:51" hidden="1">
      <c r="A576" t="s">
        <v>1176</v>
      </c>
      <c r="B576" t="str">
        <f t="shared" si="8"/>
        <v>unico</v>
      </c>
      <c r="C576" t="s">
        <v>65</v>
      </c>
      <c r="D576" t="s">
        <v>66</v>
      </c>
      <c r="E576" t="s">
        <v>67</v>
      </c>
      <c r="F576" t="s">
        <v>68</v>
      </c>
      <c r="G576" t="s">
        <v>69</v>
      </c>
      <c r="H576" t="s">
        <v>70</v>
      </c>
      <c r="I576" t="s">
        <v>135</v>
      </c>
      <c r="J576" t="s">
        <v>447</v>
      </c>
      <c r="K576" t="s">
        <v>1177</v>
      </c>
      <c r="L576" t="s">
        <v>95</v>
      </c>
      <c r="N576" t="s">
        <v>75</v>
      </c>
      <c r="O576" t="s">
        <v>88</v>
      </c>
      <c r="P576" t="s">
        <v>89</v>
      </c>
      <c r="Q576" t="s">
        <v>78</v>
      </c>
      <c r="R576" t="s">
        <v>1178</v>
      </c>
      <c r="S576" s="13">
        <v>42395</v>
      </c>
      <c r="T576" s="13">
        <v>42396</v>
      </c>
      <c r="U576" s="13">
        <v>42395.573044097226</v>
      </c>
      <c r="V576" s="13">
        <v>42396</v>
      </c>
      <c r="AC576" s="13">
        <v>42396</v>
      </c>
      <c r="AF576" s="13">
        <v>42396.448137870371</v>
      </c>
      <c r="AI576" t="s">
        <v>135</v>
      </c>
      <c r="AJ576" t="s">
        <v>447</v>
      </c>
      <c r="AK576" t="s">
        <v>1177</v>
      </c>
      <c r="AL576" t="s">
        <v>95</v>
      </c>
      <c r="AM576" t="s">
        <v>149</v>
      </c>
      <c r="AN576" t="s">
        <v>80</v>
      </c>
      <c r="AQ576" t="s">
        <v>81</v>
      </c>
      <c r="AS576" t="s">
        <v>286</v>
      </c>
      <c r="AT576" t="s">
        <v>66</v>
      </c>
      <c r="AU576" t="s">
        <v>83</v>
      </c>
      <c r="AV576" t="s">
        <v>84</v>
      </c>
      <c r="AW576" t="s">
        <v>85</v>
      </c>
      <c r="AX576" s="14">
        <v>0</v>
      </c>
    </row>
    <row r="577" spans="1:51" hidden="1">
      <c r="A577" t="s">
        <v>1176</v>
      </c>
      <c r="B577" t="str">
        <f t="shared" si="8"/>
        <v>duplicado</v>
      </c>
      <c r="C577" t="s">
        <v>65</v>
      </c>
      <c r="D577" t="s">
        <v>66</v>
      </c>
      <c r="E577" t="s">
        <v>67</v>
      </c>
      <c r="F577" t="s">
        <v>68</v>
      </c>
      <c r="G577" t="s">
        <v>69</v>
      </c>
      <c r="H577" t="s">
        <v>70</v>
      </c>
      <c r="I577" t="s">
        <v>135</v>
      </c>
      <c r="J577" t="s">
        <v>447</v>
      </c>
      <c r="K577" t="s">
        <v>1177</v>
      </c>
      <c r="L577" t="s">
        <v>95</v>
      </c>
      <c r="N577" t="s">
        <v>75</v>
      </c>
      <c r="O577" t="s">
        <v>88</v>
      </c>
      <c r="P577" t="s">
        <v>89</v>
      </c>
      <c r="Q577" t="s">
        <v>78</v>
      </c>
      <c r="R577" t="s">
        <v>1178</v>
      </c>
      <c r="S577" s="13">
        <v>42395</v>
      </c>
      <c r="T577" s="13">
        <v>42396</v>
      </c>
      <c r="U577" s="13">
        <v>42395.573044097226</v>
      </c>
      <c r="V577" s="13">
        <v>42396</v>
      </c>
      <c r="AC577" s="13">
        <v>42396</v>
      </c>
      <c r="AF577" s="13">
        <v>42396.448137870371</v>
      </c>
      <c r="AI577" t="s">
        <v>135</v>
      </c>
      <c r="AJ577" t="s">
        <v>447</v>
      </c>
      <c r="AK577" t="s">
        <v>1177</v>
      </c>
      <c r="AL577" t="s">
        <v>95</v>
      </c>
      <c r="AM577" t="s">
        <v>149</v>
      </c>
      <c r="AN577" t="s">
        <v>80</v>
      </c>
      <c r="AQ577" t="s">
        <v>81</v>
      </c>
      <c r="AS577" t="s">
        <v>82</v>
      </c>
      <c r="AT577" t="s">
        <v>66</v>
      </c>
      <c r="AU577" t="s">
        <v>83</v>
      </c>
      <c r="AV577" t="s">
        <v>84</v>
      </c>
      <c r="AW577" t="s">
        <v>85</v>
      </c>
      <c r="AX577" s="14">
        <v>0</v>
      </c>
    </row>
    <row r="578" spans="1:51" hidden="1">
      <c r="A578" t="s">
        <v>1176</v>
      </c>
      <c r="B578" t="str">
        <f t="shared" si="8"/>
        <v>duplicado</v>
      </c>
      <c r="C578" t="s">
        <v>65</v>
      </c>
      <c r="D578" t="s">
        <v>66</v>
      </c>
      <c r="E578" t="s">
        <v>67</v>
      </c>
      <c r="F578" t="s">
        <v>68</v>
      </c>
      <c r="G578" t="s">
        <v>69</v>
      </c>
      <c r="H578" t="s">
        <v>70</v>
      </c>
      <c r="I578" t="s">
        <v>135</v>
      </c>
      <c r="J578" t="s">
        <v>447</v>
      </c>
      <c r="K578" t="s">
        <v>1177</v>
      </c>
      <c r="L578" t="s">
        <v>95</v>
      </c>
      <c r="N578" t="s">
        <v>75</v>
      </c>
      <c r="O578" t="s">
        <v>88</v>
      </c>
      <c r="P578" t="s">
        <v>89</v>
      </c>
      <c r="Q578" t="s">
        <v>78</v>
      </c>
      <c r="R578" t="s">
        <v>1178</v>
      </c>
      <c r="S578" s="13">
        <v>42395</v>
      </c>
      <c r="T578" s="13">
        <v>42396</v>
      </c>
      <c r="U578" s="13">
        <v>42395.573044097226</v>
      </c>
      <c r="V578" s="13">
        <v>42396</v>
      </c>
      <c r="AC578" s="13">
        <v>42396</v>
      </c>
      <c r="AF578" s="13">
        <v>42396.448137870371</v>
      </c>
      <c r="AI578" t="s">
        <v>135</v>
      </c>
      <c r="AJ578" t="s">
        <v>447</v>
      </c>
      <c r="AK578" t="s">
        <v>1177</v>
      </c>
      <c r="AL578" t="s">
        <v>95</v>
      </c>
      <c r="AM578" t="s">
        <v>149</v>
      </c>
      <c r="AN578" t="s">
        <v>80</v>
      </c>
      <c r="AQ578" t="s">
        <v>81</v>
      </c>
      <c r="AS578" t="s">
        <v>128</v>
      </c>
      <c r="AT578" t="s">
        <v>66</v>
      </c>
      <c r="AU578" t="s">
        <v>83</v>
      </c>
      <c r="AV578" t="s">
        <v>84</v>
      </c>
      <c r="AW578" t="s">
        <v>85</v>
      </c>
      <c r="AX578" s="14">
        <v>0</v>
      </c>
    </row>
    <row r="579" spans="1:51" hidden="1">
      <c r="A579" t="s">
        <v>1179</v>
      </c>
      <c r="B579" t="str">
        <f t="shared" si="8"/>
        <v>unico</v>
      </c>
      <c r="C579" t="s">
        <v>65</v>
      </c>
      <c r="D579" t="s">
        <v>66</v>
      </c>
      <c r="E579" t="s">
        <v>67</v>
      </c>
      <c r="F579" t="s">
        <v>68</v>
      </c>
      <c r="G579" t="s">
        <v>69</v>
      </c>
      <c r="H579" t="s">
        <v>91</v>
      </c>
      <c r="I579" t="s">
        <v>103</v>
      </c>
      <c r="J579" t="s">
        <v>124</v>
      </c>
      <c r="K579" t="s">
        <v>214</v>
      </c>
      <c r="L579" t="s">
        <v>74</v>
      </c>
      <c r="N579" t="s">
        <v>75</v>
      </c>
      <c r="O579" t="s">
        <v>88</v>
      </c>
      <c r="P579" t="s">
        <v>89</v>
      </c>
      <c r="Q579" t="s">
        <v>78</v>
      </c>
      <c r="R579" t="s">
        <v>1180</v>
      </c>
      <c r="S579" s="13">
        <v>42395</v>
      </c>
      <c r="T579" s="13">
        <v>42396</v>
      </c>
      <c r="U579" s="13">
        <v>42395.578108912036</v>
      </c>
      <c r="V579" s="13">
        <v>42396</v>
      </c>
      <c r="AC579" s="13">
        <v>42396</v>
      </c>
      <c r="AF579" s="13">
        <v>42396.327661122683</v>
      </c>
      <c r="AN579" t="s">
        <v>80</v>
      </c>
      <c r="AQ579" t="s">
        <v>81</v>
      </c>
      <c r="AS579" t="s">
        <v>82</v>
      </c>
      <c r="AT579" t="s">
        <v>66</v>
      </c>
      <c r="AU579" t="s">
        <v>83</v>
      </c>
      <c r="AV579" t="s">
        <v>84</v>
      </c>
      <c r="AW579" t="s">
        <v>85</v>
      </c>
      <c r="AX579" s="14">
        <v>0</v>
      </c>
    </row>
    <row r="580" spans="1:51" hidden="1">
      <c r="A580" t="s">
        <v>1181</v>
      </c>
      <c r="B580" t="str">
        <f t="shared" si="8"/>
        <v>unico</v>
      </c>
      <c r="C580" t="s">
        <v>65</v>
      </c>
      <c r="D580" t="s">
        <v>66</v>
      </c>
      <c r="E580" t="s">
        <v>67</v>
      </c>
      <c r="F580" t="s">
        <v>68</v>
      </c>
      <c r="G580" t="s">
        <v>69</v>
      </c>
      <c r="H580" t="s">
        <v>87</v>
      </c>
      <c r="I580" t="s">
        <v>135</v>
      </c>
      <c r="J580" t="s">
        <v>671</v>
      </c>
      <c r="K580" t="s">
        <v>1182</v>
      </c>
      <c r="L580" t="s">
        <v>74</v>
      </c>
      <c r="N580" t="s">
        <v>75</v>
      </c>
      <c r="O580" t="s">
        <v>138</v>
      </c>
      <c r="P580" t="s">
        <v>89</v>
      </c>
      <c r="Q580" t="s">
        <v>78</v>
      </c>
      <c r="R580" t="s">
        <v>1183</v>
      </c>
      <c r="S580" s="13">
        <v>42395</v>
      </c>
      <c r="T580" s="13">
        <v>42396</v>
      </c>
      <c r="U580" s="13">
        <v>42395.578361886575</v>
      </c>
      <c r="V580" s="13">
        <v>42396</v>
      </c>
      <c r="AC580" s="13">
        <v>42396</v>
      </c>
      <c r="AF580" s="13">
        <v>42396.324381134262</v>
      </c>
      <c r="AN580" t="s">
        <v>80</v>
      </c>
      <c r="AQ580" t="s">
        <v>81</v>
      </c>
      <c r="AS580" t="s">
        <v>195</v>
      </c>
      <c r="AT580" t="s">
        <v>66</v>
      </c>
      <c r="AU580" t="s">
        <v>83</v>
      </c>
      <c r="AV580" t="s">
        <v>84</v>
      </c>
      <c r="AW580" t="s">
        <v>85</v>
      </c>
      <c r="AX580" s="14">
        <v>0</v>
      </c>
    </row>
    <row r="581" spans="1:51" hidden="1">
      <c r="A581" t="s">
        <v>1184</v>
      </c>
      <c r="B581" t="str">
        <f t="shared" si="8"/>
        <v>unico</v>
      </c>
      <c r="C581" t="s">
        <v>65</v>
      </c>
      <c r="D581" t="s">
        <v>66</v>
      </c>
      <c r="E581" t="s">
        <v>67</v>
      </c>
      <c r="F581" t="s">
        <v>68</v>
      </c>
      <c r="G581" t="s">
        <v>69</v>
      </c>
      <c r="H581" t="s">
        <v>87</v>
      </c>
      <c r="I581" t="s">
        <v>103</v>
      </c>
      <c r="J581" t="s">
        <v>124</v>
      </c>
      <c r="K581" t="s">
        <v>1185</v>
      </c>
      <c r="L581" t="s">
        <v>95</v>
      </c>
      <c r="N581" t="s">
        <v>75</v>
      </c>
      <c r="O581" t="s">
        <v>121</v>
      </c>
      <c r="P581" t="s">
        <v>89</v>
      </c>
      <c r="Q581" t="s">
        <v>78</v>
      </c>
      <c r="R581" t="s">
        <v>1186</v>
      </c>
      <c r="S581" s="13">
        <v>42395</v>
      </c>
      <c r="T581" s="13">
        <v>42396</v>
      </c>
      <c r="U581" s="13">
        <v>42395.636288020833</v>
      </c>
      <c r="V581" s="13">
        <v>42396</v>
      </c>
      <c r="AC581" s="13">
        <v>42396</v>
      </c>
      <c r="AF581" s="13">
        <v>42396.351552812499</v>
      </c>
      <c r="AN581" t="s">
        <v>80</v>
      </c>
      <c r="AQ581" t="s">
        <v>81</v>
      </c>
      <c r="AS581" t="s">
        <v>82</v>
      </c>
      <c r="AT581" t="s">
        <v>66</v>
      </c>
      <c r="AU581" t="s">
        <v>83</v>
      </c>
      <c r="AV581" t="s">
        <v>84</v>
      </c>
      <c r="AW581" t="s">
        <v>85</v>
      </c>
      <c r="AX581" s="14">
        <v>0</v>
      </c>
    </row>
    <row r="582" spans="1:51" hidden="1">
      <c r="A582" t="s">
        <v>1187</v>
      </c>
      <c r="B582" t="str">
        <f t="shared" si="8"/>
        <v>unico</v>
      </c>
      <c r="C582" t="s">
        <v>65</v>
      </c>
      <c r="D582" t="s">
        <v>66</v>
      </c>
      <c r="E582" t="s">
        <v>67</v>
      </c>
      <c r="F582" t="s">
        <v>68</v>
      </c>
      <c r="G582" t="s">
        <v>69</v>
      </c>
      <c r="H582" t="s">
        <v>87</v>
      </c>
      <c r="M582" t="s">
        <v>165</v>
      </c>
      <c r="N582" t="s">
        <v>203</v>
      </c>
      <c r="O582" t="s">
        <v>88</v>
      </c>
      <c r="P582" t="s">
        <v>89</v>
      </c>
      <c r="Q582" t="s">
        <v>78</v>
      </c>
      <c r="R582" t="s">
        <v>1188</v>
      </c>
      <c r="S582" s="13">
        <v>42395</v>
      </c>
      <c r="T582" s="13">
        <v>42396</v>
      </c>
      <c r="U582" s="13">
        <v>42395.662339664355</v>
      </c>
      <c r="V582" s="13">
        <v>42396</v>
      </c>
      <c r="AC582" s="13">
        <v>42396</v>
      </c>
      <c r="AF582" s="13">
        <v>42396.350254178244</v>
      </c>
      <c r="AN582" t="s">
        <v>80</v>
      </c>
      <c r="AQ582" t="s">
        <v>81</v>
      </c>
      <c r="AS582" t="s">
        <v>82</v>
      </c>
      <c r="AT582" t="s">
        <v>66</v>
      </c>
      <c r="AU582" t="s">
        <v>83</v>
      </c>
      <c r="AV582" t="s">
        <v>84</v>
      </c>
      <c r="AW582" t="s">
        <v>85</v>
      </c>
      <c r="AX582" s="14">
        <v>0</v>
      </c>
    </row>
    <row r="583" spans="1:51" hidden="1">
      <c r="A583" t="s">
        <v>1189</v>
      </c>
      <c r="B583" t="str">
        <f t="shared" si="8"/>
        <v>unico</v>
      </c>
      <c r="C583" t="s">
        <v>65</v>
      </c>
      <c r="D583" t="s">
        <v>66</v>
      </c>
      <c r="E583" t="s">
        <v>67</v>
      </c>
      <c r="F583" t="s">
        <v>68</v>
      </c>
      <c r="G583" t="s">
        <v>69</v>
      </c>
      <c r="H583" t="s">
        <v>91</v>
      </c>
      <c r="I583" t="s">
        <v>71</v>
      </c>
      <c r="J583" t="s">
        <v>738</v>
      </c>
      <c r="K583" t="s">
        <v>739</v>
      </c>
      <c r="L583" t="s">
        <v>74</v>
      </c>
      <c r="N583" t="s">
        <v>75</v>
      </c>
      <c r="O583" t="s">
        <v>121</v>
      </c>
      <c r="P583" t="s">
        <v>89</v>
      </c>
      <c r="Q583" t="s">
        <v>78</v>
      </c>
      <c r="R583" t="s">
        <v>1190</v>
      </c>
      <c r="S583" s="13">
        <v>42395</v>
      </c>
      <c r="T583" s="13">
        <v>42396</v>
      </c>
      <c r="U583" s="13">
        <v>42395.699618067127</v>
      </c>
      <c r="V583" s="13">
        <v>42396</v>
      </c>
      <c r="AC583" s="13">
        <v>42396</v>
      </c>
      <c r="AF583" s="13">
        <v>42396.320622430554</v>
      </c>
      <c r="AI583" t="s">
        <v>71</v>
      </c>
      <c r="AJ583" t="s">
        <v>738</v>
      </c>
      <c r="AK583" t="s">
        <v>739</v>
      </c>
      <c r="AL583" t="s">
        <v>74</v>
      </c>
      <c r="AM583" t="s">
        <v>149</v>
      </c>
      <c r="AN583" t="s">
        <v>80</v>
      </c>
      <c r="AQ583" t="s">
        <v>81</v>
      </c>
      <c r="AS583" t="s">
        <v>82</v>
      </c>
      <c r="AT583" t="s">
        <v>66</v>
      </c>
      <c r="AU583" t="s">
        <v>83</v>
      </c>
      <c r="AV583" t="s">
        <v>84</v>
      </c>
      <c r="AW583" t="s">
        <v>85</v>
      </c>
      <c r="AX583" s="14">
        <v>0</v>
      </c>
    </row>
    <row r="584" spans="1:51" hidden="1">
      <c r="A584" t="s">
        <v>1191</v>
      </c>
      <c r="B584" t="str">
        <f t="shared" si="8"/>
        <v>unico</v>
      </c>
      <c r="C584" t="s">
        <v>65</v>
      </c>
      <c r="D584" t="s">
        <v>66</v>
      </c>
      <c r="E584" t="s">
        <v>67</v>
      </c>
      <c r="F584" t="s">
        <v>68</v>
      </c>
      <c r="G584" t="s">
        <v>69</v>
      </c>
      <c r="H584" t="s">
        <v>70</v>
      </c>
      <c r="I584" t="s">
        <v>242</v>
      </c>
      <c r="J584" t="s">
        <v>1099</v>
      </c>
      <c r="K584" t="s">
        <v>1100</v>
      </c>
      <c r="L584" t="s">
        <v>194</v>
      </c>
      <c r="N584" t="s">
        <v>75</v>
      </c>
      <c r="O584" t="s">
        <v>121</v>
      </c>
      <c r="P584" t="s">
        <v>89</v>
      </c>
      <c r="Q584" t="s">
        <v>78</v>
      </c>
      <c r="R584" t="s">
        <v>1192</v>
      </c>
      <c r="S584" s="13">
        <v>42395</v>
      </c>
      <c r="T584" s="13">
        <v>42396</v>
      </c>
      <c r="U584" s="13">
        <v>42395.711361770831</v>
      </c>
      <c r="V584" s="13">
        <v>42396</v>
      </c>
      <c r="AC584" s="13">
        <v>42396</v>
      </c>
      <c r="AF584" s="13">
        <v>42396.39180125</v>
      </c>
      <c r="AI584" t="s">
        <v>242</v>
      </c>
      <c r="AJ584" t="s">
        <v>1099</v>
      </c>
      <c r="AK584" t="s">
        <v>1100</v>
      </c>
      <c r="AL584" t="s">
        <v>194</v>
      </c>
      <c r="AM584" t="s">
        <v>149</v>
      </c>
      <c r="AN584" t="s">
        <v>80</v>
      </c>
      <c r="AQ584" t="s">
        <v>81</v>
      </c>
      <c r="AS584" t="s">
        <v>247</v>
      </c>
      <c r="AT584" t="s">
        <v>66</v>
      </c>
      <c r="AU584" t="s">
        <v>83</v>
      </c>
      <c r="AV584" t="s">
        <v>84</v>
      </c>
      <c r="AW584" t="s">
        <v>85</v>
      </c>
      <c r="AX584" s="14">
        <v>0</v>
      </c>
    </row>
    <row r="585" spans="1:51" hidden="1">
      <c r="A585" t="s">
        <v>1191</v>
      </c>
      <c r="B585" t="str">
        <f t="shared" si="8"/>
        <v>duplicado</v>
      </c>
      <c r="C585" t="s">
        <v>65</v>
      </c>
      <c r="D585" t="s">
        <v>66</v>
      </c>
      <c r="E585" t="s">
        <v>67</v>
      </c>
      <c r="F585" t="s">
        <v>68</v>
      </c>
      <c r="G585" t="s">
        <v>69</v>
      </c>
      <c r="H585" t="s">
        <v>70</v>
      </c>
      <c r="I585" t="s">
        <v>242</v>
      </c>
      <c r="J585" t="s">
        <v>1099</v>
      </c>
      <c r="K585" t="s">
        <v>1100</v>
      </c>
      <c r="L585" t="s">
        <v>194</v>
      </c>
      <c r="N585" t="s">
        <v>75</v>
      </c>
      <c r="O585" t="s">
        <v>121</v>
      </c>
      <c r="P585" t="s">
        <v>89</v>
      </c>
      <c r="Q585" t="s">
        <v>78</v>
      </c>
      <c r="R585" t="s">
        <v>1192</v>
      </c>
      <c r="S585" s="13">
        <v>42395</v>
      </c>
      <c r="T585" s="13">
        <v>42396</v>
      </c>
      <c r="U585" s="13">
        <v>42395.711361770831</v>
      </c>
      <c r="V585" s="13">
        <v>42396</v>
      </c>
      <c r="AC585" s="13">
        <v>42396</v>
      </c>
      <c r="AF585" s="13">
        <v>42396.39180125</v>
      </c>
      <c r="AI585" t="s">
        <v>242</v>
      </c>
      <c r="AJ585" t="s">
        <v>1099</v>
      </c>
      <c r="AK585" t="s">
        <v>1100</v>
      </c>
      <c r="AL585" t="s">
        <v>194</v>
      </c>
      <c r="AM585" t="s">
        <v>149</v>
      </c>
      <c r="AN585" t="s">
        <v>80</v>
      </c>
      <c r="AQ585" t="s">
        <v>81</v>
      </c>
      <c r="AS585" t="s">
        <v>82</v>
      </c>
      <c r="AT585" t="s">
        <v>66</v>
      </c>
      <c r="AU585" t="s">
        <v>83</v>
      </c>
      <c r="AV585" t="s">
        <v>84</v>
      </c>
      <c r="AW585" t="s">
        <v>85</v>
      </c>
      <c r="AX585" s="14">
        <v>0</v>
      </c>
    </row>
    <row r="586" spans="1:51" hidden="1">
      <c r="A586" t="s">
        <v>1193</v>
      </c>
      <c r="B586" t="str">
        <f t="shared" ref="B586:B649" si="9">IF(A586=A585,"duplicado","unico")</f>
        <v>unico</v>
      </c>
      <c r="C586" t="s">
        <v>65</v>
      </c>
      <c r="D586" t="s">
        <v>66</v>
      </c>
      <c r="E586" t="s">
        <v>67</v>
      </c>
      <c r="F586" t="s">
        <v>68</v>
      </c>
      <c r="G586" t="s">
        <v>69</v>
      </c>
      <c r="H586" t="s">
        <v>70</v>
      </c>
      <c r="I586" t="s">
        <v>631</v>
      </c>
      <c r="J586" t="s">
        <v>632</v>
      </c>
      <c r="K586" t="s">
        <v>1194</v>
      </c>
      <c r="L586" t="s">
        <v>74</v>
      </c>
      <c r="N586" t="s">
        <v>75</v>
      </c>
      <c r="O586" t="s">
        <v>121</v>
      </c>
      <c r="P586" t="s">
        <v>77</v>
      </c>
      <c r="Q586" t="s">
        <v>1079</v>
      </c>
      <c r="R586" t="s">
        <v>1195</v>
      </c>
      <c r="S586" s="13">
        <v>42395</v>
      </c>
      <c r="T586" s="13">
        <v>42396</v>
      </c>
      <c r="U586" s="13">
        <v>42396.393189490744</v>
      </c>
      <c r="V586" s="13">
        <v>42397</v>
      </c>
      <c r="AC586" s="13">
        <v>42415</v>
      </c>
      <c r="AF586" s="13">
        <v>42396.395553796297</v>
      </c>
      <c r="AH586" t="s">
        <v>1095</v>
      </c>
      <c r="AN586" t="s">
        <v>80</v>
      </c>
      <c r="AQ586" t="s">
        <v>81</v>
      </c>
      <c r="AU586" t="s">
        <v>83</v>
      </c>
      <c r="AV586" t="s">
        <v>84</v>
      </c>
      <c r="AW586" t="s">
        <v>115</v>
      </c>
      <c r="AX586" s="14">
        <v>0</v>
      </c>
    </row>
    <row r="587" spans="1:51" hidden="1">
      <c r="A587" t="s">
        <v>1196</v>
      </c>
      <c r="B587" t="str">
        <f t="shared" si="9"/>
        <v>unico</v>
      </c>
      <c r="C587" t="s">
        <v>65</v>
      </c>
      <c r="D587" t="s">
        <v>66</v>
      </c>
      <c r="E587" t="s">
        <v>67</v>
      </c>
      <c r="F587" t="s">
        <v>101</v>
      </c>
      <c r="G587" t="s">
        <v>102</v>
      </c>
      <c r="H587" t="s">
        <v>91</v>
      </c>
      <c r="I587" t="s">
        <v>103</v>
      </c>
      <c r="J587" t="s">
        <v>104</v>
      </c>
      <c r="K587" t="s">
        <v>1197</v>
      </c>
      <c r="L587" t="s">
        <v>95</v>
      </c>
      <c r="N587" t="s">
        <v>75</v>
      </c>
      <c r="O587" t="s">
        <v>88</v>
      </c>
      <c r="P587" t="s">
        <v>89</v>
      </c>
      <c r="Q587" t="s">
        <v>106</v>
      </c>
      <c r="R587" t="s">
        <v>1198</v>
      </c>
      <c r="S587" s="13">
        <v>42395</v>
      </c>
      <c r="T587" s="13">
        <v>42396</v>
      </c>
      <c r="U587" s="13">
        <v>42395.761706863428</v>
      </c>
      <c r="V587" s="13">
        <v>42396</v>
      </c>
      <c r="AC587" s="13">
        <v>42396</v>
      </c>
      <c r="AF587" s="13">
        <v>42396.319248564818</v>
      </c>
      <c r="AN587" t="s">
        <v>80</v>
      </c>
      <c r="AQ587" t="s">
        <v>81</v>
      </c>
      <c r="AS587" t="s">
        <v>82</v>
      </c>
      <c r="AT587" t="s">
        <v>66</v>
      </c>
      <c r="AU587" t="s">
        <v>83</v>
      </c>
      <c r="AV587" t="s">
        <v>84</v>
      </c>
      <c r="AW587" t="s">
        <v>85</v>
      </c>
      <c r="AX587" s="14">
        <v>0</v>
      </c>
    </row>
    <row r="588" spans="1:51" hidden="1">
      <c r="A588" t="s">
        <v>1196</v>
      </c>
      <c r="B588" t="str">
        <f t="shared" si="9"/>
        <v>duplicado</v>
      </c>
      <c r="C588" t="s">
        <v>65</v>
      </c>
      <c r="D588" t="s">
        <v>66</v>
      </c>
      <c r="E588" t="s">
        <v>109</v>
      </c>
      <c r="F588" t="s">
        <v>101</v>
      </c>
      <c r="G588" t="s">
        <v>102</v>
      </c>
      <c r="H588" t="s">
        <v>110</v>
      </c>
      <c r="I588" t="s">
        <v>103</v>
      </c>
      <c r="J588" t="s">
        <v>104</v>
      </c>
      <c r="K588" t="s">
        <v>1197</v>
      </c>
      <c r="L588" t="s">
        <v>95</v>
      </c>
      <c r="N588" t="s">
        <v>75</v>
      </c>
      <c r="O588" t="s">
        <v>88</v>
      </c>
      <c r="P588" t="s">
        <v>77</v>
      </c>
      <c r="R588" t="s">
        <v>1198</v>
      </c>
      <c r="S588" s="13">
        <v>42395</v>
      </c>
      <c r="T588" s="13">
        <v>42396</v>
      </c>
      <c r="U588" s="13">
        <v>42396.3191896875</v>
      </c>
      <c r="V588" s="13">
        <v>42396</v>
      </c>
      <c r="AC588" s="13">
        <v>42412</v>
      </c>
      <c r="AD588" t="s">
        <v>1974</v>
      </c>
      <c r="AE588" s="13">
        <v>42417</v>
      </c>
      <c r="AN588" t="s">
        <v>80</v>
      </c>
      <c r="AQ588" t="s">
        <v>81</v>
      </c>
      <c r="AS588" t="s">
        <v>128</v>
      </c>
      <c r="AT588" t="s">
        <v>66</v>
      </c>
      <c r="AU588" t="s">
        <v>83</v>
      </c>
      <c r="AV588" t="s">
        <v>114</v>
      </c>
      <c r="AW588" t="s">
        <v>115</v>
      </c>
      <c r="AX588" s="14">
        <v>35</v>
      </c>
      <c r="AY588" s="14">
        <v>20</v>
      </c>
    </row>
    <row r="589" spans="1:51" s="17" customFormat="1">
      <c r="A589" s="17" t="s">
        <v>1199</v>
      </c>
      <c r="B589" s="17" t="str">
        <f t="shared" si="9"/>
        <v>unico</v>
      </c>
      <c r="C589" s="17" t="s">
        <v>65</v>
      </c>
      <c r="D589" s="17" t="s">
        <v>66</v>
      </c>
      <c r="E589" s="17" t="s">
        <v>67</v>
      </c>
      <c r="F589" s="17" t="s">
        <v>101</v>
      </c>
      <c r="G589" s="17" t="s">
        <v>358</v>
      </c>
      <c r="H589" s="17" t="s">
        <v>70</v>
      </c>
      <c r="I589" s="17" t="s">
        <v>92</v>
      </c>
      <c r="J589" s="17" t="s">
        <v>93</v>
      </c>
      <c r="K589" s="17" t="s">
        <v>1200</v>
      </c>
      <c r="L589" s="17" t="s">
        <v>194</v>
      </c>
      <c r="N589" s="17" t="s">
        <v>75</v>
      </c>
      <c r="O589" s="17" t="s">
        <v>361</v>
      </c>
      <c r="P589" s="17" t="s">
        <v>89</v>
      </c>
      <c r="Q589" s="17" t="s">
        <v>106</v>
      </c>
      <c r="R589" s="17" t="s">
        <v>1201</v>
      </c>
      <c r="S589" s="18">
        <v>42395</v>
      </c>
      <c r="T589" s="18">
        <v>42396</v>
      </c>
      <c r="U589" s="18">
        <v>42395.762197465279</v>
      </c>
      <c r="V589" s="18">
        <v>42396</v>
      </c>
      <c r="W589"/>
      <c r="X589"/>
      <c r="Y589"/>
      <c r="Z589"/>
      <c r="AA589"/>
      <c r="AB589"/>
      <c r="AC589" s="13">
        <v>42396</v>
      </c>
      <c r="AD589"/>
      <c r="AF589" s="18">
        <v>42396.390393159723</v>
      </c>
      <c r="AM589" s="17" t="s">
        <v>149</v>
      </c>
      <c r="AN589" s="17" t="s">
        <v>80</v>
      </c>
      <c r="AQ589" s="17" t="s">
        <v>81</v>
      </c>
      <c r="AU589" s="17" t="s">
        <v>83</v>
      </c>
      <c r="AV589" s="17" t="s">
        <v>84</v>
      </c>
      <c r="AW589" s="17" t="s">
        <v>115</v>
      </c>
      <c r="AX589" s="19">
        <v>0</v>
      </c>
    </row>
    <row r="590" spans="1:51" hidden="1">
      <c r="A590" t="s">
        <v>1199</v>
      </c>
      <c r="B590" t="str">
        <f t="shared" si="9"/>
        <v>duplicado</v>
      </c>
      <c r="C590" t="s">
        <v>65</v>
      </c>
      <c r="D590" t="s">
        <v>66</v>
      </c>
      <c r="E590" t="s">
        <v>109</v>
      </c>
      <c r="H590" t="s">
        <v>110</v>
      </c>
      <c r="I590" t="s">
        <v>92</v>
      </c>
      <c r="J590" t="s">
        <v>93</v>
      </c>
      <c r="K590" t="s">
        <v>1200</v>
      </c>
      <c r="L590" t="s">
        <v>194</v>
      </c>
      <c r="N590" t="s">
        <v>75</v>
      </c>
      <c r="O590" t="s">
        <v>361</v>
      </c>
      <c r="P590" t="s">
        <v>111</v>
      </c>
      <c r="R590" t="s">
        <v>1201</v>
      </c>
      <c r="S590" s="13">
        <v>42395</v>
      </c>
      <c r="T590" s="13">
        <v>42396</v>
      </c>
      <c r="U590" s="13">
        <v>42396.390370358793</v>
      </c>
      <c r="V590" s="13">
        <v>42396</v>
      </c>
      <c r="AC590" s="13">
        <v>42405</v>
      </c>
      <c r="AM590" t="s">
        <v>149</v>
      </c>
      <c r="AN590" t="s">
        <v>80</v>
      </c>
      <c r="AQ590" t="s">
        <v>81</v>
      </c>
      <c r="AU590" t="s">
        <v>83</v>
      </c>
      <c r="AV590" t="s">
        <v>114</v>
      </c>
      <c r="AW590" t="s">
        <v>115</v>
      </c>
      <c r="AX590" s="14">
        <v>50</v>
      </c>
      <c r="AY590" s="14">
        <v>42</v>
      </c>
    </row>
    <row r="591" spans="1:51" hidden="1">
      <c r="A591" t="s">
        <v>1202</v>
      </c>
      <c r="B591" t="str">
        <f t="shared" si="9"/>
        <v>unico</v>
      </c>
      <c r="C591" t="s">
        <v>65</v>
      </c>
      <c r="D591" t="s">
        <v>66</v>
      </c>
      <c r="E591" t="s">
        <v>67</v>
      </c>
      <c r="F591" t="s">
        <v>68</v>
      </c>
      <c r="G591" t="s">
        <v>69</v>
      </c>
      <c r="H591" t="s">
        <v>87</v>
      </c>
      <c r="I591" t="s">
        <v>191</v>
      </c>
      <c r="J591" t="s">
        <v>1203</v>
      </c>
      <c r="K591" t="s">
        <v>1204</v>
      </c>
      <c r="L591" t="s">
        <v>194</v>
      </c>
      <c r="N591" t="s">
        <v>75</v>
      </c>
      <c r="O591" t="s">
        <v>121</v>
      </c>
      <c r="P591" t="s">
        <v>89</v>
      </c>
      <c r="Q591" t="s">
        <v>78</v>
      </c>
      <c r="R591" t="s">
        <v>1205</v>
      </c>
      <c r="S591" s="13">
        <v>42395</v>
      </c>
      <c r="T591" s="13">
        <v>42396</v>
      </c>
      <c r="U591" s="13">
        <v>42395.765675578703</v>
      </c>
      <c r="V591" s="13">
        <v>42396</v>
      </c>
      <c r="AC591" s="13">
        <v>42396</v>
      </c>
      <c r="AF591" s="13">
        <v>42396.335783078706</v>
      </c>
      <c r="AN591" t="s">
        <v>80</v>
      </c>
      <c r="AQ591" t="s">
        <v>81</v>
      </c>
      <c r="AS591" t="s">
        <v>82</v>
      </c>
      <c r="AT591" t="s">
        <v>66</v>
      </c>
      <c r="AU591" t="s">
        <v>83</v>
      </c>
      <c r="AV591" t="s">
        <v>84</v>
      </c>
      <c r="AW591" t="s">
        <v>85</v>
      </c>
      <c r="AX591" s="14">
        <v>0</v>
      </c>
    </row>
    <row r="592" spans="1:51" hidden="1">
      <c r="A592" t="s">
        <v>1202</v>
      </c>
      <c r="B592" t="str">
        <f t="shared" si="9"/>
        <v>duplicado</v>
      </c>
      <c r="C592" t="s">
        <v>65</v>
      </c>
      <c r="D592" t="s">
        <v>66</v>
      </c>
      <c r="E592" t="s">
        <v>67</v>
      </c>
      <c r="F592" t="s">
        <v>68</v>
      </c>
      <c r="G592" t="s">
        <v>69</v>
      </c>
      <c r="H592" t="s">
        <v>87</v>
      </c>
      <c r="I592" t="s">
        <v>191</v>
      </c>
      <c r="J592" t="s">
        <v>1203</v>
      </c>
      <c r="K592" t="s">
        <v>1204</v>
      </c>
      <c r="L592" t="s">
        <v>194</v>
      </c>
      <c r="N592" t="s">
        <v>75</v>
      </c>
      <c r="O592" t="s">
        <v>121</v>
      </c>
      <c r="P592" t="s">
        <v>89</v>
      </c>
      <c r="Q592" t="s">
        <v>78</v>
      </c>
      <c r="R592" t="s">
        <v>1205</v>
      </c>
      <c r="S592" s="13">
        <v>42395</v>
      </c>
      <c r="T592" s="13">
        <v>42396</v>
      </c>
      <c r="U592" s="13">
        <v>42395.765675578703</v>
      </c>
      <c r="V592" s="13">
        <v>42396</v>
      </c>
      <c r="AC592" s="13">
        <v>42396</v>
      </c>
      <c r="AF592" s="13">
        <v>42396.335783078706</v>
      </c>
      <c r="AN592" t="s">
        <v>80</v>
      </c>
      <c r="AQ592" t="s">
        <v>81</v>
      </c>
      <c r="AS592" t="s">
        <v>128</v>
      </c>
      <c r="AT592" t="s">
        <v>66</v>
      </c>
      <c r="AU592" t="s">
        <v>83</v>
      </c>
      <c r="AV592" t="s">
        <v>84</v>
      </c>
      <c r="AW592" t="s">
        <v>85</v>
      </c>
      <c r="AX592" s="14">
        <v>0</v>
      </c>
    </row>
    <row r="593" spans="1:51" hidden="1">
      <c r="A593" t="s">
        <v>1206</v>
      </c>
      <c r="B593" t="str">
        <f t="shared" si="9"/>
        <v>unico</v>
      </c>
      <c r="C593" t="s">
        <v>65</v>
      </c>
      <c r="D593" t="s">
        <v>66</v>
      </c>
      <c r="E593" t="s">
        <v>67</v>
      </c>
      <c r="F593" t="s">
        <v>101</v>
      </c>
      <c r="G593" t="s">
        <v>102</v>
      </c>
      <c r="H593" t="s">
        <v>91</v>
      </c>
      <c r="M593" t="s">
        <v>334</v>
      </c>
      <c r="N593" t="s">
        <v>203</v>
      </c>
      <c r="O593" t="s">
        <v>121</v>
      </c>
      <c r="P593" t="s">
        <v>77</v>
      </c>
      <c r="Q593" t="s">
        <v>106</v>
      </c>
      <c r="R593" t="s">
        <v>1207</v>
      </c>
      <c r="S593" s="13">
        <v>42395</v>
      </c>
      <c r="T593" s="13">
        <v>42396</v>
      </c>
      <c r="U593" s="13">
        <v>42396.469453877318</v>
      </c>
      <c r="V593" s="13">
        <v>42396</v>
      </c>
      <c r="AC593" s="13">
        <v>42396</v>
      </c>
      <c r="AF593" s="13">
        <v>42397.330452233793</v>
      </c>
      <c r="AM593" t="s">
        <v>149</v>
      </c>
      <c r="AN593" t="s">
        <v>80</v>
      </c>
      <c r="AQ593" t="s">
        <v>81</v>
      </c>
      <c r="AU593" t="s">
        <v>83</v>
      </c>
      <c r="AV593" t="s">
        <v>84</v>
      </c>
      <c r="AW593" t="s">
        <v>115</v>
      </c>
      <c r="AX593" s="14">
        <v>0</v>
      </c>
      <c r="AY593" s="14">
        <v>1</v>
      </c>
    </row>
    <row r="594" spans="1:51" hidden="1">
      <c r="A594" t="s">
        <v>1206</v>
      </c>
      <c r="B594" t="str">
        <f t="shared" si="9"/>
        <v>duplicado</v>
      </c>
      <c r="C594" t="s">
        <v>65</v>
      </c>
      <c r="D594" t="s">
        <v>66</v>
      </c>
      <c r="E594" t="s">
        <v>109</v>
      </c>
      <c r="F594" t="s">
        <v>101</v>
      </c>
      <c r="G594" t="s">
        <v>102</v>
      </c>
      <c r="H594" t="s">
        <v>228</v>
      </c>
      <c r="M594" t="s">
        <v>334</v>
      </c>
      <c r="N594" t="s">
        <v>203</v>
      </c>
      <c r="O594" t="s">
        <v>121</v>
      </c>
      <c r="P594" t="s">
        <v>111</v>
      </c>
      <c r="R594" t="s">
        <v>1207</v>
      </c>
      <c r="S594" s="13">
        <v>42395</v>
      </c>
      <c r="T594" s="13">
        <v>42396</v>
      </c>
      <c r="U594" s="13">
        <v>42397.330426342596</v>
      </c>
      <c r="V594" s="13">
        <v>42396</v>
      </c>
      <c r="AC594" s="13">
        <v>42412</v>
      </c>
      <c r="AH594" t="s">
        <v>1975</v>
      </c>
      <c r="AM594" t="s">
        <v>149</v>
      </c>
      <c r="AN594" t="s">
        <v>80</v>
      </c>
      <c r="AQ594" t="s">
        <v>81</v>
      </c>
      <c r="AU594" t="s">
        <v>83</v>
      </c>
      <c r="AV594" t="s">
        <v>114</v>
      </c>
      <c r="AW594" t="s">
        <v>115</v>
      </c>
      <c r="AX594" s="14">
        <v>34</v>
      </c>
      <c r="AY594" s="14">
        <v>20</v>
      </c>
    </row>
    <row r="595" spans="1:51" hidden="1">
      <c r="A595" t="s">
        <v>1208</v>
      </c>
      <c r="B595" t="str">
        <f t="shared" si="9"/>
        <v>unico</v>
      </c>
      <c r="C595" t="s">
        <v>65</v>
      </c>
      <c r="D595" t="s">
        <v>66</v>
      </c>
      <c r="E595" t="s">
        <v>67</v>
      </c>
      <c r="F595" t="s">
        <v>68</v>
      </c>
      <c r="G595" t="s">
        <v>69</v>
      </c>
      <c r="H595" t="s">
        <v>70</v>
      </c>
      <c r="I595" t="s">
        <v>135</v>
      </c>
      <c r="J595" t="s">
        <v>742</v>
      </c>
      <c r="K595" t="s">
        <v>743</v>
      </c>
      <c r="L595" t="s">
        <v>95</v>
      </c>
      <c r="N595" t="s">
        <v>75</v>
      </c>
      <c r="O595" t="s">
        <v>121</v>
      </c>
      <c r="P595" t="s">
        <v>89</v>
      </c>
      <c r="Q595" t="s">
        <v>78</v>
      </c>
      <c r="R595" t="s">
        <v>1209</v>
      </c>
      <c r="S595" s="13">
        <v>42395</v>
      </c>
      <c r="T595" s="13">
        <v>42396</v>
      </c>
      <c r="U595" s="13">
        <v>42395.795277627316</v>
      </c>
      <c r="V595" s="13">
        <v>42396</v>
      </c>
      <c r="AC595" s="13">
        <v>42396</v>
      </c>
      <c r="AF595" s="13">
        <v>42396.389113043981</v>
      </c>
      <c r="AN595" t="s">
        <v>80</v>
      </c>
      <c r="AQ595" t="s">
        <v>81</v>
      </c>
      <c r="AS595" t="s">
        <v>82</v>
      </c>
      <c r="AT595" t="s">
        <v>66</v>
      </c>
      <c r="AU595" t="s">
        <v>83</v>
      </c>
      <c r="AV595" t="s">
        <v>84</v>
      </c>
      <c r="AW595" t="s">
        <v>85</v>
      </c>
      <c r="AX595" s="14">
        <v>0</v>
      </c>
    </row>
    <row r="596" spans="1:51" hidden="1">
      <c r="A596" t="s">
        <v>1210</v>
      </c>
      <c r="B596" t="str">
        <f t="shared" si="9"/>
        <v>unico</v>
      </c>
      <c r="C596" t="s">
        <v>65</v>
      </c>
      <c r="D596" t="s">
        <v>66</v>
      </c>
      <c r="E596" t="s">
        <v>67</v>
      </c>
      <c r="F596" t="s">
        <v>68</v>
      </c>
      <c r="G596" t="s">
        <v>69</v>
      </c>
      <c r="H596" t="s">
        <v>87</v>
      </c>
      <c r="I596" t="s">
        <v>71</v>
      </c>
      <c r="J596" t="s">
        <v>738</v>
      </c>
      <c r="K596" t="s">
        <v>1211</v>
      </c>
      <c r="L596" t="s">
        <v>74</v>
      </c>
      <c r="N596" t="s">
        <v>75</v>
      </c>
      <c r="O596" t="s">
        <v>121</v>
      </c>
      <c r="P596" t="s">
        <v>89</v>
      </c>
      <c r="Q596" t="s">
        <v>78</v>
      </c>
      <c r="R596" t="s">
        <v>1212</v>
      </c>
      <c r="S596" s="13">
        <v>42395</v>
      </c>
      <c r="T596" s="13">
        <v>42396</v>
      </c>
      <c r="U596" s="13">
        <v>42395.805390381945</v>
      </c>
      <c r="V596" s="13">
        <v>42396</v>
      </c>
      <c r="AC596" s="13">
        <v>42396</v>
      </c>
      <c r="AF596" s="13">
        <v>42396.327093402775</v>
      </c>
      <c r="AN596" t="s">
        <v>80</v>
      </c>
      <c r="AQ596" t="s">
        <v>81</v>
      </c>
      <c r="AS596" t="s">
        <v>82</v>
      </c>
      <c r="AT596" t="s">
        <v>66</v>
      </c>
      <c r="AU596" t="s">
        <v>83</v>
      </c>
      <c r="AV596" t="s">
        <v>84</v>
      </c>
      <c r="AW596" t="s">
        <v>85</v>
      </c>
      <c r="AX596" s="14">
        <v>0</v>
      </c>
    </row>
    <row r="597" spans="1:51" hidden="1">
      <c r="A597" t="s">
        <v>1210</v>
      </c>
      <c r="B597" t="str">
        <f t="shared" si="9"/>
        <v>duplicado</v>
      </c>
      <c r="C597" t="s">
        <v>65</v>
      </c>
      <c r="D597" t="s">
        <v>66</v>
      </c>
      <c r="E597" t="s">
        <v>67</v>
      </c>
      <c r="F597" t="s">
        <v>68</v>
      </c>
      <c r="G597" t="s">
        <v>69</v>
      </c>
      <c r="H597" t="s">
        <v>87</v>
      </c>
      <c r="I597" t="s">
        <v>71</v>
      </c>
      <c r="J597" t="s">
        <v>738</v>
      </c>
      <c r="K597" t="s">
        <v>1211</v>
      </c>
      <c r="L597" t="s">
        <v>74</v>
      </c>
      <c r="N597" t="s">
        <v>75</v>
      </c>
      <c r="O597" t="s">
        <v>121</v>
      </c>
      <c r="P597" t="s">
        <v>89</v>
      </c>
      <c r="Q597" t="s">
        <v>78</v>
      </c>
      <c r="R597" t="s">
        <v>1212</v>
      </c>
      <c r="S597" s="13">
        <v>42395</v>
      </c>
      <c r="T597" s="13">
        <v>42396</v>
      </c>
      <c r="U597" s="13">
        <v>42395.805390381945</v>
      </c>
      <c r="V597" s="13">
        <v>42396</v>
      </c>
      <c r="AC597" s="13">
        <v>42396</v>
      </c>
      <c r="AF597" s="13">
        <v>42396.327093402775</v>
      </c>
      <c r="AN597" t="s">
        <v>80</v>
      </c>
      <c r="AQ597" t="s">
        <v>81</v>
      </c>
      <c r="AS597" t="s">
        <v>195</v>
      </c>
      <c r="AT597" t="s">
        <v>66</v>
      </c>
      <c r="AU597" t="s">
        <v>83</v>
      </c>
      <c r="AV597" t="s">
        <v>84</v>
      </c>
      <c r="AW597" t="s">
        <v>85</v>
      </c>
      <c r="AX597" s="14">
        <v>0</v>
      </c>
    </row>
    <row r="598" spans="1:51" hidden="1">
      <c r="A598" t="s">
        <v>1213</v>
      </c>
      <c r="B598" t="str">
        <f t="shared" si="9"/>
        <v>unico</v>
      </c>
      <c r="C598" t="s">
        <v>65</v>
      </c>
      <c r="D598" t="s">
        <v>66</v>
      </c>
      <c r="E598" t="s">
        <v>67</v>
      </c>
      <c r="F598" t="s">
        <v>68</v>
      </c>
      <c r="G598" t="s">
        <v>69</v>
      </c>
      <c r="H598" t="s">
        <v>91</v>
      </c>
      <c r="I598" t="s">
        <v>71</v>
      </c>
      <c r="J598" t="s">
        <v>738</v>
      </c>
      <c r="K598" t="s">
        <v>1211</v>
      </c>
      <c r="L598" t="s">
        <v>74</v>
      </c>
      <c r="N598" t="s">
        <v>75</v>
      </c>
      <c r="O598" t="s">
        <v>121</v>
      </c>
      <c r="P598" t="s">
        <v>89</v>
      </c>
      <c r="Q598" t="s">
        <v>78</v>
      </c>
      <c r="R598" t="s">
        <v>1214</v>
      </c>
      <c r="S598" s="13">
        <v>42395</v>
      </c>
      <c r="T598" s="13">
        <v>42396</v>
      </c>
      <c r="U598" s="13">
        <v>42395.819702997687</v>
      </c>
      <c r="V598" s="13">
        <v>42396</v>
      </c>
      <c r="AC598" s="13">
        <v>42396</v>
      </c>
      <c r="AF598" s="13">
        <v>42396.313721122686</v>
      </c>
      <c r="AN598" t="s">
        <v>80</v>
      </c>
      <c r="AQ598" t="s">
        <v>81</v>
      </c>
      <c r="AS598" t="s">
        <v>195</v>
      </c>
      <c r="AT598" t="s">
        <v>66</v>
      </c>
      <c r="AU598" t="s">
        <v>83</v>
      </c>
      <c r="AV598" t="s">
        <v>84</v>
      </c>
      <c r="AW598" t="s">
        <v>85</v>
      </c>
      <c r="AX598" s="14">
        <v>0</v>
      </c>
    </row>
    <row r="599" spans="1:51" hidden="1">
      <c r="A599" t="s">
        <v>1215</v>
      </c>
      <c r="B599" t="str">
        <f t="shared" si="9"/>
        <v>unico</v>
      </c>
      <c r="C599" t="s">
        <v>65</v>
      </c>
      <c r="D599" t="s">
        <v>66</v>
      </c>
      <c r="E599" t="s">
        <v>67</v>
      </c>
      <c r="F599" t="s">
        <v>68</v>
      </c>
      <c r="G599" t="s">
        <v>69</v>
      </c>
      <c r="H599" t="s">
        <v>70</v>
      </c>
      <c r="I599" t="s">
        <v>206</v>
      </c>
      <c r="J599" t="s">
        <v>207</v>
      </c>
      <c r="K599" t="s">
        <v>1216</v>
      </c>
      <c r="L599" t="s">
        <v>257</v>
      </c>
      <c r="N599" t="s">
        <v>75</v>
      </c>
      <c r="O599" t="s">
        <v>121</v>
      </c>
      <c r="P599" t="s">
        <v>89</v>
      </c>
      <c r="Q599" t="s">
        <v>78</v>
      </c>
      <c r="R599" t="s">
        <v>1217</v>
      </c>
      <c r="S599" s="13">
        <v>42395</v>
      </c>
      <c r="T599" s="13">
        <v>42396</v>
      </c>
      <c r="U599" s="13">
        <v>42395.845290219906</v>
      </c>
      <c r="V599" s="13">
        <v>42396</v>
      </c>
      <c r="AC599" s="13">
        <v>42396</v>
      </c>
      <c r="AF599" s="13">
        <v>42396.388222280089</v>
      </c>
      <c r="AI599" t="s">
        <v>206</v>
      </c>
      <c r="AJ599" t="s">
        <v>207</v>
      </c>
      <c r="AK599" t="s">
        <v>1216</v>
      </c>
      <c r="AL599" t="s">
        <v>257</v>
      </c>
      <c r="AM599" t="s">
        <v>149</v>
      </c>
      <c r="AN599" t="s">
        <v>80</v>
      </c>
      <c r="AQ599" t="s">
        <v>81</v>
      </c>
      <c r="AS599" t="s">
        <v>170</v>
      </c>
      <c r="AT599" t="s">
        <v>66</v>
      </c>
      <c r="AU599" t="s">
        <v>83</v>
      </c>
      <c r="AV599" t="s">
        <v>84</v>
      </c>
      <c r="AW599" t="s">
        <v>85</v>
      </c>
      <c r="AX599" s="14">
        <v>0</v>
      </c>
    </row>
    <row r="600" spans="1:51" hidden="1">
      <c r="A600" t="s">
        <v>1215</v>
      </c>
      <c r="B600" t="str">
        <f t="shared" si="9"/>
        <v>duplicado</v>
      </c>
      <c r="C600" t="s">
        <v>65</v>
      </c>
      <c r="D600" t="s">
        <v>66</v>
      </c>
      <c r="E600" t="s">
        <v>67</v>
      </c>
      <c r="F600" t="s">
        <v>68</v>
      </c>
      <c r="G600" t="s">
        <v>69</v>
      </c>
      <c r="H600" t="s">
        <v>70</v>
      </c>
      <c r="I600" t="s">
        <v>206</v>
      </c>
      <c r="J600" t="s">
        <v>207</v>
      </c>
      <c r="K600" t="s">
        <v>1216</v>
      </c>
      <c r="L600" t="s">
        <v>257</v>
      </c>
      <c r="N600" t="s">
        <v>75</v>
      </c>
      <c r="O600" t="s">
        <v>121</v>
      </c>
      <c r="P600" t="s">
        <v>89</v>
      </c>
      <c r="Q600" t="s">
        <v>78</v>
      </c>
      <c r="R600" t="s">
        <v>1217</v>
      </c>
      <c r="S600" s="13">
        <v>42395</v>
      </c>
      <c r="T600" s="13">
        <v>42396</v>
      </c>
      <c r="U600" s="13">
        <v>42395.845290219906</v>
      </c>
      <c r="V600" s="13">
        <v>42396</v>
      </c>
      <c r="AC600" s="13">
        <v>42396</v>
      </c>
      <c r="AF600" s="13">
        <v>42396.388222280089</v>
      </c>
      <c r="AI600" t="s">
        <v>206</v>
      </c>
      <c r="AJ600" t="s">
        <v>207</v>
      </c>
      <c r="AK600" t="s">
        <v>1216</v>
      </c>
      <c r="AL600" t="s">
        <v>257</v>
      </c>
      <c r="AM600" t="s">
        <v>149</v>
      </c>
      <c r="AN600" t="s">
        <v>80</v>
      </c>
      <c r="AQ600" t="s">
        <v>81</v>
      </c>
      <c r="AS600" t="s">
        <v>82</v>
      </c>
      <c r="AT600" t="s">
        <v>66</v>
      </c>
      <c r="AU600" t="s">
        <v>83</v>
      </c>
      <c r="AV600" t="s">
        <v>84</v>
      </c>
      <c r="AW600" t="s">
        <v>85</v>
      </c>
      <c r="AX600" s="14">
        <v>0</v>
      </c>
    </row>
    <row r="601" spans="1:51" hidden="1">
      <c r="A601" t="s">
        <v>1218</v>
      </c>
      <c r="B601" t="str">
        <f t="shared" si="9"/>
        <v>unico</v>
      </c>
      <c r="C601" t="s">
        <v>65</v>
      </c>
      <c r="D601" t="s">
        <v>66</v>
      </c>
      <c r="E601" t="s">
        <v>67</v>
      </c>
      <c r="F601" t="s">
        <v>101</v>
      </c>
      <c r="G601" t="s">
        <v>102</v>
      </c>
      <c r="H601" t="s">
        <v>87</v>
      </c>
      <c r="I601" t="s">
        <v>92</v>
      </c>
      <c r="J601" t="s">
        <v>653</v>
      </c>
      <c r="K601" t="s">
        <v>654</v>
      </c>
      <c r="L601" t="s">
        <v>95</v>
      </c>
      <c r="N601" t="s">
        <v>75</v>
      </c>
      <c r="O601" t="s">
        <v>121</v>
      </c>
      <c r="P601" t="s">
        <v>89</v>
      </c>
      <c r="Q601" t="s">
        <v>106</v>
      </c>
      <c r="R601" t="s">
        <v>1219</v>
      </c>
      <c r="S601" s="13">
        <v>42396</v>
      </c>
      <c r="T601" s="13">
        <v>42397</v>
      </c>
      <c r="U601" s="13">
        <v>42396.326948842594</v>
      </c>
      <c r="V601" s="13">
        <v>42397</v>
      </c>
      <c r="AC601" s="13">
        <v>42397</v>
      </c>
      <c r="AF601" s="13">
        <v>42396.334895138891</v>
      </c>
      <c r="AN601" t="s">
        <v>80</v>
      </c>
      <c r="AQ601" t="s">
        <v>81</v>
      </c>
      <c r="AU601" t="s">
        <v>83</v>
      </c>
      <c r="AV601" t="s">
        <v>84</v>
      </c>
      <c r="AW601" t="s">
        <v>115</v>
      </c>
      <c r="AX601" s="14">
        <v>0</v>
      </c>
    </row>
    <row r="602" spans="1:51" hidden="1">
      <c r="A602" t="s">
        <v>1218</v>
      </c>
      <c r="B602" t="str">
        <f t="shared" si="9"/>
        <v>duplicado</v>
      </c>
      <c r="C602" t="s">
        <v>65</v>
      </c>
      <c r="D602" t="s">
        <v>66</v>
      </c>
      <c r="E602" t="s">
        <v>109</v>
      </c>
      <c r="F602" t="s">
        <v>101</v>
      </c>
      <c r="G602" t="s">
        <v>102</v>
      </c>
      <c r="H602" t="s">
        <v>228</v>
      </c>
      <c r="I602" t="s">
        <v>92</v>
      </c>
      <c r="J602" t="s">
        <v>653</v>
      </c>
      <c r="K602" t="s">
        <v>654</v>
      </c>
      <c r="L602" t="s">
        <v>95</v>
      </c>
      <c r="N602" t="s">
        <v>75</v>
      </c>
      <c r="O602" t="s">
        <v>121</v>
      </c>
      <c r="P602" t="s">
        <v>111</v>
      </c>
      <c r="R602" t="s">
        <v>1219</v>
      </c>
      <c r="S602" s="13">
        <v>42396</v>
      </c>
      <c r="T602" s="13">
        <v>42397</v>
      </c>
      <c r="U602" s="13">
        <v>42396.334885231481</v>
      </c>
      <c r="V602" s="13">
        <v>42397</v>
      </c>
      <c r="AC602" s="13">
        <v>42415</v>
      </c>
      <c r="AH602" t="s">
        <v>1976</v>
      </c>
      <c r="AN602" t="s">
        <v>80</v>
      </c>
      <c r="AQ602" t="s">
        <v>81</v>
      </c>
      <c r="AU602" t="s">
        <v>83</v>
      </c>
      <c r="AV602" t="s">
        <v>114</v>
      </c>
      <c r="AW602" t="s">
        <v>115</v>
      </c>
      <c r="AX602" s="14">
        <v>35</v>
      </c>
      <c r="AY602" s="14">
        <v>17</v>
      </c>
    </row>
    <row r="603" spans="1:51" hidden="1">
      <c r="A603" t="s">
        <v>1220</v>
      </c>
      <c r="B603" t="str">
        <f t="shared" si="9"/>
        <v>unico</v>
      </c>
      <c r="C603" t="s">
        <v>65</v>
      </c>
      <c r="D603" t="s">
        <v>66</v>
      </c>
      <c r="E603" t="s">
        <v>67</v>
      </c>
      <c r="F603" t="s">
        <v>68</v>
      </c>
      <c r="G603" t="s">
        <v>69</v>
      </c>
      <c r="H603" t="s">
        <v>91</v>
      </c>
      <c r="I603" t="s">
        <v>191</v>
      </c>
      <c r="J603" t="s">
        <v>746</v>
      </c>
      <c r="K603" t="s">
        <v>1221</v>
      </c>
      <c r="L603" t="s">
        <v>194</v>
      </c>
      <c r="N603" t="s">
        <v>75</v>
      </c>
      <c r="O603" t="s">
        <v>121</v>
      </c>
      <c r="P603" t="s">
        <v>89</v>
      </c>
      <c r="Q603" t="s">
        <v>78</v>
      </c>
      <c r="R603" t="s">
        <v>1222</v>
      </c>
      <c r="S603" s="13">
        <v>42396</v>
      </c>
      <c r="T603" s="13">
        <v>42397</v>
      </c>
      <c r="U603" s="13">
        <v>42396.367877326389</v>
      </c>
      <c r="V603" s="13">
        <v>42397</v>
      </c>
      <c r="AC603" s="13">
        <v>42397</v>
      </c>
      <c r="AF603" s="13">
        <v>42397.314374687499</v>
      </c>
      <c r="AN603" t="s">
        <v>80</v>
      </c>
      <c r="AQ603" t="s">
        <v>81</v>
      </c>
      <c r="AS603" t="s">
        <v>82</v>
      </c>
      <c r="AT603" t="s">
        <v>66</v>
      </c>
      <c r="AU603" t="s">
        <v>83</v>
      </c>
      <c r="AV603" t="s">
        <v>84</v>
      </c>
      <c r="AW603" t="s">
        <v>85</v>
      </c>
      <c r="AX603" s="14">
        <v>0</v>
      </c>
    </row>
    <row r="604" spans="1:51" hidden="1">
      <c r="A604" t="s">
        <v>1223</v>
      </c>
      <c r="B604" t="str">
        <f t="shared" si="9"/>
        <v>unico</v>
      </c>
      <c r="C604" t="s">
        <v>65</v>
      </c>
      <c r="D604" t="s">
        <v>66</v>
      </c>
      <c r="E604" t="s">
        <v>67</v>
      </c>
      <c r="F604" t="s">
        <v>101</v>
      </c>
      <c r="G604" t="s">
        <v>102</v>
      </c>
      <c r="H604" t="s">
        <v>91</v>
      </c>
      <c r="N604" t="s">
        <v>172</v>
      </c>
      <c r="O604" t="s">
        <v>121</v>
      </c>
      <c r="P604" t="s">
        <v>77</v>
      </c>
      <c r="R604" t="s">
        <v>1224</v>
      </c>
      <c r="S604" s="13">
        <v>42396</v>
      </c>
      <c r="T604" s="13">
        <v>42397</v>
      </c>
      <c r="U604" s="13">
        <v>42398.373383842591</v>
      </c>
      <c r="V604" s="13">
        <v>42401</v>
      </c>
      <c r="W604" t="s">
        <v>1225</v>
      </c>
      <c r="X604" s="13">
        <v>42396</v>
      </c>
      <c r="AC604" s="13">
        <v>42417</v>
      </c>
      <c r="AM604" t="s">
        <v>149</v>
      </c>
      <c r="AN604" t="s">
        <v>80</v>
      </c>
      <c r="AQ604" t="s">
        <v>81</v>
      </c>
      <c r="AU604" t="s">
        <v>83</v>
      </c>
      <c r="AV604" t="s">
        <v>114</v>
      </c>
      <c r="AW604" t="s">
        <v>115</v>
      </c>
      <c r="AX604" s="14">
        <v>2</v>
      </c>
    </row>
    <row r="605" spans="1:51" hidden="1">
      <c r="A605" t="s">
        <v>1226</v>
      </c>
      <c r="B605" t="str">
        <f t="shared" si="9"/>
        <v>unico</v>
      </c>
      <c r="C605" t="s">
        <v>65</v>
      </c>
      <c r="D605" t="s">
        <v>66</v>
      </c>
      <c r="E605" t="s">
        <v>67</v>
      </c>
      <c r="F605" t="s">
        <v>101</v>
      </c>
      <c r="G605" t="s">
        <v>102</v>
      </c>
      <c r="H605" t="s">
        <v>87</v>
      </c>
      <c r="I605" t="s">
        <v>191</v>
      </c>
      <c r="J605" t="s">
        <v>1227</v>
      </c>
      <c r="K605" t="s">
        <v>1228</v>
      </c>
      <c r="L605" t="s">
        <v>194</v>
      </c>
      <c r="N605" t="s">
        <v>75</v>
      </c>
      <c r="O605" t="s">
        <v>88</v>
      </c>
      <c r="P605" t="s">
        <v>89</v>
      </c>
      <c r="Q605" t="s">
        <v>106</v>
      </c>
      <c r="R605" t="s">
        <v>1229</v>
      </c>
      <c r="S605" s="13">
        <v>42396</v>
      </c>
      <c r="T605" s="13">
        <v>42397</v>
      </c>
      <c r="U605" s="13">
        <v>42396.402316574073</v>
      </c>
      <c r="V605" s="13">
        <v>42397</v>
      </c>
      <c r="AC605" s="13">
        <v>42397</v>
      </c>
      <c r="AF605" s="13">
        <v>42396.408902395837</v>
      </c>
      <c r="AN605" t="s">
        <v>80</v>
      </c>
      <c r="AQ605" t="s">
        <v>81</v>
      </c>
      <c r="AS605" t="s">
        <v>82</v>
      </c>
      <c r="AT605" t="s">
        <v>66</v>
      </c>
      <c r="AU605" t="s">
        <v>83</v>
      </c>
      <c r="AV605" t="s">
        <v>84</v>
      </c>
      <c r="AW605" t="s">
        <v>115</v>
      </c>
      <c r="AX605" s="14">
        <v>0</v>
      </c>
    </row>
    <row r="606" spans="1:51" hidden="1">
      <c r="A606" t="s">
        <v>1226</v>
      </c>
      <c r="B606" t="str">
        <f t="shared" si="9"/>
        <v>duplicado</v>
      </c>
      <c r="C606" t="s">
        <v>65</v>
      </c>
      <c r="D606" t="s">
        <v>66</v>
      </c>
      <c r="E606" t="s">
        <v>109</v>
      </c>
      <c r="F606" t="s">
        <v>101</v>
      </c>
      <c r="G606" t="s">
        <v>102</v>
      </c>
      <c r="H606" t="s">
        <v>228</v>
      </c>
      <c r="I606" t="s">
        <v>191</v>
      </c>
      <c r="J606" t="s">
        <v>1227</v>
      </c>
      <c r="K606" t="s">
        <v>1228</v>
      </c>
      <c r="L606" t="s">
        <v>194</v>
      </c>
      <c r="N606" t="s">
        <v>75</v>
      </c>
      <c r="O606" t="s">
        <v>88</v>
      </c>
      <c r="P606" t="s">
        <v>77</v>
      </c>
      <c r="R606" t="s">
        <v>1229</v>
      </c>
      <c r="S606" s="13">
        <v>42396</v>
      </c>
      <c r="T606" s="13">
        <v>42397</v>
      </c>
      <c r="U606" s="13">
        <v>42396.408876064816</v>
      </c>
      <c r="V606" s="13">
        <v>42397</v>
      </c>
      <c r="AC606" s="13">
        <v>42415</v>
      </c>
      <c r="AH606" t="s">
        <v>1977</v>
      </c>
      <c r="AN606" t="s">
        <v>80</v>
      </c>
      <c r="AQ606" t="s">
        <v>81</v>
      </c>
      <c r="AU606" t="s">
        <v>83</v>
      </c>
      <c r="AV606" t="s">
        <v>114</v>
      </c>
      <c r="AW606" t="s">
        <v>115</v>
      </c>
      <c r="AX606" s="14">
        <v>35</v>
      </c>
      <c r="AY606" s="14">
        <v>17</v>
      </c>
    </row>
    <row r="607" spans="1:51" hidden="1">
      <c r="A607" t="s">
        <v>1230</v>
      </c>
      <c r="B607" t="str">
        <f t="shared" si="9"/>
        <v>unico</v>
      </c>
      <c r="C607" t="s">
        <v>65</v>
      </c>
      <c r="D607" t="s">
        <v>66</v>
      </c>
      <c r="E607" t="s">
        <v>67</v>
      </c>
      <c r="F607" t="s">
        <v>68</v>
      </c>
      <c r="G607" t="s">
        <v>69</v>
      </c>
      <c r="H607" t="s">
        <v>91</v>
      </c>
      <c r="I607" t="s">
        <v>252</v>
      </c>
      <c r="J607" t="s">
        <v>1019</v>
      </c>
      <c r="K607" t="s">
        <v>1231</v>
      </c>
      <c r="L607" t="s">
        <v>95</v>
      </c>
      <c r="N607" t="s">
        <v>75</v>
      </c>
      <c r="O607" t="s">
        <v>121</v>
      </c>
      <c r="P607" t="s">
        <v>89</v>
      </c>
      <c r="Q607" t="s">
        <v>78</v>
      </c>
      <c r="R607" t="s">
        <v>1232</v>
      </c>
      <c r="S607" s="13">
        <v>42396</v>
      </c>
      <c r="T607" s="13">
        <v>42397</v>
      </c>
      <c r="U607" s="13">
        <v>42396.403988668979</v>
      </c>
      <c r="V607" s="13">
        <v>42397</v>
      </c>
      <c r="AC607" s="13">
        <v>42397</v>
      </c>
      <c r="AF607" s="13">
        <v>42397.313354537037</v>
      </c>
      <c r="AN607" t="s">
        <v>80</v>
      </c>
      <c r="AQ607" t="s">
        <v>81</v>
      </c>
      <c r="AS607" t="s">
        <v>82</v>
      </c>
      <c r="AT607" t="s">
        <v>66</v>
      </c>
      <c r="AU607" t="s">
        <v>83</v>
      </c>
      <c r="AV607" t="s">
        <v>84</v>
      </c>
      <c r="AW607" t="s">
        <v>85</v>
      </c>
      <c r="AX607" s="14">
        <v>0</v>
      </c>
    </row>
    <row r="608" spans="1:51" hidden="1">
      <c r="A608" t="s">
        <v>1233</v>
      </c>
      <c r="B608" t="str">
        <f t="shared" si="9"/>
        <v>unico</v>
      </c>
      <c r="C608" t="s">
        <v>65</v>
      </c>
      <c r="D608" t="s">
        <v>66</v>
      </c>
      <c r="E608" t="s">
        <v>67</v>
      </c>
      <c r="F608" t="s">
        <v>68</v>
      </c>
      <c r="G608" t="s">
        <v>69</v>
      </c>
      <c r="H608" t="s">
        <v>70</v>
      </c>
      <c r="N608" t="s">
        <v>75</v>
      </c>
      <c r="O608" t="s">
        <v>121</v>
      </c>
      <c r="P608" t="s">
        <v>89</v>
      </c>
      <c r="Q608" t="s">
        <v>78</v>
      </c>
      <c r="R608" t="s">
        <v>1234</v>
      </c>
      <c r="S608" s="13">
        <v>42396</v>
      </c>
      <c r="T608" s="13">
        <v>42397</v>
      </c>
      <c r="U608" s="13">
        <v>42396.408193981479</v>
      </c>
      <c r="V608" s="13">
        <v>42397</v>
      </c>
      <c r="AC608" s="13">
        <v>42397</v>
      </c>
      <c r="AF608" s="13">
        <v>42396.4285756713</v>
      </c>
      <c r="AN608" t="s">
        <v>80</v>
      </c>
      <c r="AQ608" t="s">
        <v>81</v>
      </c>
      <c r="AS608" t="s">
        <v>82</v>
      </c>
      <c r="AT608" t="s">
        <v>66</v>
      </c>
      <c r="AU608" t="s">
        <v>83</v>
      </c>
      <c r="AV608" t="s">
        <v>84</v>
      </c>
      <c r="AW608" t="s">
        <v>85</v>
      </c>
      <c r="AX608" s="14">
        <v>0</v>
      </c>
    </row>
    <row r="609" spans="1:51" hidden="1">
      <c r="A609" t="s">
        <v>1235</v>
      </c>
      <c r="B609" t="str">
        <f t="shared" si="9"/>
        <v>unico</v>
      </c>
      <c r="C609" t="s">
        <v>65</v>
      </c>
      <c r="D609" t="s">
        <v>66</v>
      </c>
      <c r="E609" t="s">
        <v>109</v>
      </c>
      <c r="F609" t="s">
        <v>101</v>
      </c>
      <c r="G609" t="s">
        <v>102</v>
      </c>
      <c r="H609" t="s">
        <v>110</v>
      </c>
      <c r="M609" t="s">
        <v>334</v>
      </c>
      <c r="N609" t="s">
        <v>203</v>
      </c>
      <c r="O609" t="s">
        <v>88</v>
      </c>
      <c r="P609" t="s">
        <v>77</v>
      </c>
      <c r="R609" t="s">
        <v>1236</v>
      </c>
      <c r="S609" s="13">
        <v>42396</v>
      </c>
      <c r="T609" s="13">
        <v>42397</v>
      </c>
      <c r="U609" s="13">
        <v>42396.594147164353</v>
      </c>
      <c r="V609" s="13">
        <v>42397</v>
      </c>
      <c r="AC609" s="13">
        <v>42415</v>
      </c>
      <c r="AH609" t="s">
        <v>1237</v>
      </c>
      <c r="AM609" t="s">
        <v>149</v>
      </c>
      <c r="AN609" t="s">
        <v>80</v>
      </c>
      <c r="AQ609" t="s">
        <v>81</v>
      </c>
      <c r="AU609" t="s">
        <v>83</v>
      </c>
      <c r="AV609" t="s">
        <v>114</v>
      </c>
      <c r="AW609" t="s">
        <v>115</v>
      </c>
      <c r="AX609" s="14">
        <v>35</v>
      </c>
      <c r="AY609" s="14">
        <v>17</v>
      </c>
    </row>
    <row r="610" spans="1:51" hidden="1">
      <c r="A610" t="s">
        <v>1235</v>
      </c>
      <c r="B610" t="str">
        <f t="shared" si="9"/>
        <v>duplicado</v>
      </c>
      <c r="C610" t="s">
        <v>65</v>
      </c>
      <c r="D610" t="s">
        <v>66</v>
      </c>
      <c r="E610" t="s">
        <v>67</v>
      </c>
      <c r="F610" t="s">
        <v>101</v>
      </c>
      <c r="G610" t="s">
        <v>102</v>
      </c>
      <c r="H610" t="s">
        <v>87</v>
      </c>
      <c r="M610" t="s">
        <v>334</v>
      </c>
      <c r="N610" t="s">
        <v>203</v>
      </c>
      <c r="O610" t="s">
        <v>88</v>
      </c>
      <c r="P610" t="s">
        <v>77</v>
      </c>
      <c r="Q610" t="s">
        <v>106</v>
      </c>
      <c r="R610" t="s">
        <v>1236</v>
      </c>
      <c r="S610" s="13">
        <v>42396</v>
      </c>
      <c r="T610" s="13">
        <v>42397</v>
      </c>
      <c r="U610" s="13">
        <v>42396.448440312502</v>
      </c>
      <c r="V610" s="13">
        <v>42397</v>
      </c>
      <c r="AC610" s="13">
        <v>42397</v>
      </c>
      <c r="AF610" s="13">
        <v>42396.594171898148</v>
      </c>
      <c r="AM610" t="s">
        <v>149</v>
      </c>
      <c r="AN610" t="s">
        <v>80</v>
      </c>
      <c r="AQ610" t="s">
        <v>81</v>
      </c>
      <c r="AS610" t="s">
        <v>270</v>
      </c>
      <c r="AT610" t="s">
        <v>66</v>
      </c>
      <c r="AU610" t="s">
        <v>83</v>
      </c>
      <c r="AV610" t="s">
        <v>84</v>
      </c>
      <c r="AW610" t="s">
        <v>115</v>
      </c>
      <c r="AX610" s="14">
        <v>0</v>
      </c>
    </row>
    <row r="611" spans="1:51" hidden="1">
      <c r="A611" t="s">
        <v>1238</v>
      </c>
      <c r="B611" t="str">
        <f t="shared" si="9"/>
        <v>unico</v>
      </c>
      <c r="C611" t="s">
        <v>65</v>
      </c>
      <c r="D611" t="s">
        <v>66</v>
      </c>
      <c r="E611" t="s">
        <v>67</v>
      </c>
      <c r="F611" t="s">
        <v>68</v>
      </c>
      <c r="G611" t="s">
        <v>69</v>
      </c>
      <c r="H611" t="s">
        <v>91</v>
      </c>
      <c r="I611" t="s">
        <v>242</v>
      </c>
      <c r="J611" t="s">
        <v>1239</v>
      </c>
      <c r="K611" t="s">
        <v>1240</v>
      </c>
      <c r="L611" t="s">
        <v>257</v>
      </c>
      <c r="N611" t="s">
        <v>75</v>
      </c>
      <c r="O611" t="s">
        <v>121</v>
      </c>
      <c r="P611" t="s">
        <v>89</v>
      </c>
      <c r="Q611" t="s">
        <v>78</v>
      </c>
      <c r="R611" t="s">
        <v>1241</v>
      </c>
      <c r="S611" s="13">
        <v>42396</v>
      </c>
      <c r="T611" s="13">
        <v>42397</v>
      </c>
      <c r="U611" s="13">
        <v>42396.452204699075</v>
      </c>
      <c r="V611" s="13">
        <v>42397</v>
      </c>
      <c r="AC611" s="13">
        <v>42397</v>
      </c>
      <c r="AF611" s="13">
        <v>42397.319194872682</v>
      </c>
      <c r="AI611" t="s">
        <v>242</v>
      </c>
      <c r="AJ611" t="s">
        <v>1239</v>
      </c>
      <c r="AK611" t="s">
        <v>1240</v>
      </c>
      <c r="AL611" t="s">
        <v>257</v>
      </c>
      <c r="AM611" t="s">
        <v>149</v>
      </c>
      <c r="AN611" t="s">
        <v>80</v>
      </c>
      <c r="AQ611" t="s">
        <v>81</v>
      </c>
      <c r="AS611" t="s">
        <v>82</v>
      </c>
      <c r="AT611" t="s">
        <v>66</v>
      </c>
      <c r="AU611" t="s">
        <v>83</v>
      </c>
      <c r="AV611" t="s">
        <v>84</v>
      </c>
      <c r="AW611" t="s">
        <v>85</v>
      </c>
      <c r="AX611" s="14">
        <v>0</v>
      </c>
    </row>
    <row r="612" spans="1:51" hidden="1">
      <c r="A612" t="s">
        <v>1242</v>
      </c>
      <c r="B612" t="str">
        <f t="shared" si="9"/>
        <v>unico</v>
      </c>
      <c r="C612" t="s">
        <v>65</v>
      </c>
      <c r="D612" t="s">
        <v>66</v>
      </c>
      <c r="E612" t="s">
        <v>67</v>
      </c>
      <c r="F612" t="s">
        <v>68</v>
      </c>
      <c r="G612" t="s">
        <v>69</v>
      </c>
      <c r="H612" t="s">
        <v>70</v>
      </c>
      <c r="M612" t="s">
        <v>1146</v>
      </c>
      <c r="N612" t="s">
        <v>203</v>
      </c>
      <c r="O612" t="s">
        <v>88</v>
      </c>
      <c r="P612" t="s">
        <v>77</v>
      </c>
      <c r="Q612" t="s">
        <v>78</v>
      </c>
      <c r="R612" t="s">
        <v>1243</v>
      </c>
      <c r="S612" s="13">
        <v>42396</v>
      </c>
      <c r="T612" s="13">
        <v>42397</v>
      </c>
      <c r="U612" s="13">
        <v>42396.458903923609</v>
      </c>
      <c r="V612" s="13">
        <v>42397</v>
      </c>
      <c r="AC612" s="13">
        <v>42397</v>
      </c>
      <c r="AF612" s="13">
        <v>42397.38038952546</v>
      </c>
      <c r="AM612" t="s">
        <v>149</v>
      </c>
      <c r="AN612" t="s">
        <v>80</v>
      </c>
      <c r="AQ612" t="s">
        <v>81</v>
      </c>
      <c r="AS612" t="s">
        <v>82</v>
      </c>
      <c r="AT612" t="s">
        <v>66</v>
      </c>
      <c r="AU612" t="s">
        <v>83</v>
      </c>
      <c r="AV612" t="s">
        <v>84</v>
      </c>
      <c r="AW612" t="s">
        <v>85</v>
      </c>
      <c r="AX612" s="14">
        <v>0</v>
      </c>
    </row>
    <row r="613" spans="1:51" hidden="1">
      <c r="A613" t="s">
        <v>1244</v>
      </c>
      <c r="B613" t="str">
        <f t="shared" si="9"/>
        <v>unico</v>
      </c>
      <c r="C613" t="s">
        <v>65</v>
      </c>
      <c r="D613" t="s">
        <v>66</v>
      </c>
      <c r="E613" t="s">
        <v>67</v>
      </c>
      <c r="F613" t="s">
        <v>101</v>
      </c>
      <c r="G613" t="s">
        <v>102</v>
      </c>
      <c r="H613" t="s">
        <v>87</v>
      </c>
      <c r="I613" t="s">
        <v>206</v>
      </c>
      <c r="J613" t="s">
        <v>414</v>
      </c>
      <c r="K613" t="s">
        <v>415</v>
      </c>
      <c r="L613" t="s">
        <v>194</v>
      </c>
      <c r="N613" t="s">
        <v>75</v>
      </c>
      <c r="O613" t="s">
        <v>88</v>
      </c>
      <c r="P613" t="s">
        <v>89</v>
      </c>
      <c r="Q613" t="s">
        <v>106</v>
      </c>
      <c r="R613" t="s">
        <v>138</v>
      </c>
      <c r="S613" s="13">
        <v>42396</v>
      </c>
      <c r="T613" s="13">
        <v>42397</v>
      </c>
      <c r="U613" s="13">
        <v>42396.460647291664</v>
      </c>
      <c r="V613" s="13">
        <v>42397</v>
      </c>
      <c r="AC613" s="13">
        <v>42397</v>
      </c>
      <c r="AF613" s="13">
        <v>42396.601488449072</v>
      </c>
      <c r="AN613" t="s">
        <v>80</v>
      </c>
      <c r="AQ613" t="s">
        <v>81</v>
      </c>
      <c r="AS613" t="s">
        <v>247</v>
      </c>
      <c r="AT613" t="s">
        <v>66</v>
      </c>
      <c r="AU613" t="s">
        <v>83</v>
      </c>
      <c r="AV613" t="s">
        <v>84</v>
      </c>
      <c r="AW613" t="s">
        <v>115</v>
      </c>
      <c r="AX613" s="14">
        <v>0</v>
      </c>
    </row>
    <row r="614" spans="1:51" hidden="1">
      <c r="A614" t="s">
        <v>1244</v>
      </c>
      <c r="B614" t="str">
        <f t="shared" si="9"/>
        <v>duplicado</v>
      </c>
      <c r="C614" t="s">
        <v>65</v>
      </c>
      <c r="D614" t="s">
        <v>66</v>
      </c>
      <c r="E614" t="s">
        <v>67</v>
      </c>
      <c r="F614" t="s">
        <v>101</v>
      </c>
      <c r="G614" t="s">
        <v>102</v>
      </c>
      <c r="H614" t="s">
        <v>87</v>
      </c>
      <c r="I614" t="s">
        <v>206</v>
      </c>
      <c r="J614" t="s">
        <v>414</v>
      </c>
      <c r="K614" t="s">
        <v>415</v>
      </c>
      <c r="L614" t="s">
        <v>194</v>
      </c>
      <c r="N614" t="s">
        <v>75</v>
      </c>
      <c r="O614" t="s">
        <v>88</v>
      </c>
      <c r="P614" t="s">
        <v>89</v>
      </c>
      <c r="Q614" t="s">
        <v>106</v>
      </c>
      <c r="R614" t="s">
        <v>138</v>
      </c>
      <c r="S614" s="13">
        <v>42396</v>
      </c>
      <c r="T614" s="13">
        <v>42397</v>
      </c>
      <c r="U614" s="13">
        <v>42396.460647291664</v>
      </c>
      <c r="V614" s="13">
        <v>42397</v>
      </c>
      <c r="AC614" s="13">
        <v>42397</v>
      </c>
      <c r="AF614" s="13">
        <v>42396.601488449072</v>
      </c>
      <c r="AN614" t="s">
        <v>80</v>
      </c>
      <c r="AQ614" t="s">
        <v>81</v>
      </c>
      <c r="AS614" t="s">
        <v>286</v>
      </c>
      <c r="AT614" t="s">
        <v>66</v>
      </c>
      <c r="AU614" t="s">
        <v>83</v>
      </c>
      <c r="AV614" t="s">
        <v>84</v>
      </c>
      <c r="AW614" t="s">
        <v>115</v>
      </c>
      <c r="AX614" s="14">
        <v>0</v>
      </c>
    </row>
    <row r="615" spans="1:51" hidden="1">
      <c r="A615" t="s">
        <v>1244</v>
      </c>
      <c r="B615" t="str">
        <f t="shared" si="9"/>
        <v>duplicado</v>
      </c>
      <c r="C615" t="s">
        <v>65</v>
      </c>
      <c r="D615" t="s">
        <v>66</v>
      </c>
      <c r="E615" t="s">
        <v>67</v>
      </c>
      <c r="F615" t="s">
        <v>101</v>
      </c>
      <c r="G615" t="s">
        <v>102</v>
      </c>
      <c r="H615" t="s">
        <v>87</v>
      </c>
      <c r="I615" t="s">
        <v>206</v>
      </c>
      <c r="J615" t="s">
        <v>414</v>
      </c>
      <c r="K615" t="s">
        <v>415</v>
      </c>
      <c r="L615" t="s">
        <v>194</v>
      </c>
      <c r="N615" t="s">
        <v>75</v>
      </c>
      <c r="O615" t="s">
        <v>88</v>
      </c>
      <c r="P615" t="s">
        <v>89</v>
      </c>
      <c r="Q615" t="s">
        <v>106</v>
      </c>
      <c r="R615" t="s">
        <v>138</v>
      </c>
      <c r="S615" s="13">
        <v>42396</v>
      </c>
      <c r="T615" s="13">
        <v>42397</v>
      </c>
      <c r="U615" s="13">
        <v>42396.460647291664</v>
      </c>
      <c r="V615" s="13">
        <v>42397</v>
      </c>
      <c r="AC615" s="13">
        <v>42397</v>
      </c>
      <c r="AF615" s="13">
        <v>42396.601488449072</v>
      </c>
      <c r="AN615" t="s">
        <v>80</v>
      </c>
      <c r="AQ615" t="s">
        <v>81</v>
      </c>
      <c r="AS615" t="s">
        <v>170</v>
      </c>
      <c r="AT615" t="s">
        <v>66</v>
      </c>
      <c r="AU615" t="s">
        <v>83</v>
      </c>
      <c r="AV615" t="s">
        <v>84</v>
      </c>
      <c r="AW615" t="s">
        <v>115</v>
      </c>
      <c r="AX615" s="14">
        <v>0</v>
      </c>
    </row>
    <row r="616" spans="1:51" hidden="1">
      <c r="A616" t="s">
        <v>1244</v>
      </c>
      <c r="B616" t="str">
        <f t="shared" si="9"/>
        <v>duplicado</v>
      </c>
      <c r="C616" t="s">
        <v>65</v>
      </c>
      <c r="D616" t="s">
        <v>66</v>
      </c>
      <c r="E616" t="s">
        <v>67</v>
      </c>
      <c r="F616" t="s">
        <v>101</v>
      </c>
      <c r="G616" t="s">
        <v>102</v>
      </c>
      <c r="H616" t="s">
        <v>87</v>
      </c>
      <c r="I616" t="s">
        <v>206</v>
      </c>
      <c r="J616" t="s">
        <v>414</v>
      </c>
      <c r="K616" t="s">
        <v>415</v>
      </c>
      <c r="L616" t="s">
        <v>194</v>
      </c>
      <c r="N616" t="s">
        <v>75</v>
      </c>
      <c r="O616" t="s">
        <v>88</v>
      </c>
      <c r="P616" t="s">
        <v>89</v>
      </c>
      <c r="Q616" t="s">
        <v>106</v>
      </c>
      <c r="R616" t="s">
        <v>138</v>
      </c>
      <c r="S616" s="13">
        <v>42396</v>
      </c>
      <c r="T616" s="13">
        <v>42397</v>
      </c>
      <c r="U616" s="13">
        <v>42396.460647291664</v>
      </c>
      <c r="V616" s="13">
        <v>42397</v>
      </c>
      <c r="AC616" s="13">
        <v>42397</v>
      </c>
      <c r="AF616" s="13">
        <v>42396.601488449072</v>
      </c>
      <c r="AN616" t="s">
        <v>80</v>
      </c>
      <c r="AQ616" t="s">
        <v>81</v>
      </c>
      <c r="AS616" t="s">
        <v>1945</v>
      </c>
      <c r="AT616" t="s">
        <v>66</v>
      </c>
      <c r="AU616" t="s">
        <v>83</v>
      </c>
      <c r="AV616" t="s">
        <v>84</v>
      </c>
      <c r="AW616" t="s">
        <v>115</v>
      </c>
      <c r="AX616" s="14">
        <v>0</v>
      </c>
    </row>
    <row r="617" spans="1:51" hidden="1">
      <c r="A617" t="s">
        <v>1244</v>
      </c>
      <c r="B617" t="str">
        <f t="shared" si="9"/>
        <v>duplicado</v>
      </c>
      <c r="C617" t="s">
        <v>65</v>
      </c>
      <c r="D617" t="s">
        <v>66</v>
      </c>
      <c r="E617" t="s">
        <v>67</v>
      </c>
      <c r="F617" t="s">
        <v>101</v>
      </c>
      <c r="G617" t="s">
        <v>102</v>
      </c>
      <c r="H617" t="s">
        <v>87</v>
      </c>
      <c r="I617" t="s">
        <v>206</v>
      </c>
      <c r="J617" t="s">
        <v>414</v>
      </c>
      <c r="K617" t="s">
        <v>415</v>
      </c>
      <c r="L617" t="s">
        <v>194</v>
      </c>
      <c r="N617" t="s">
        <v>75</v>
      </c>
      <c r="O617" t="s">
        <v>88</v>
      </c>
      <c r="P617" t="s">
        <v>89</v>
      </c>
      <c r="Q617" t="s">
        <v>106</v>
      </c>
      <c r="R617" t="s">
        <v>138</v>
      </c>
      <c r="S617" s="13">
        <v>42396</v>
      </c>
      <c r="T617" s="13">
        <v>42397</v>
      </c>
      <c r="U617" s="13">
        <v>42396.460647291664</v>
      </c>
      <c r="V617" s="13">
        <v>42397</v>
      </c>
      <c r="AC617" s="13">
        <v>42397</v>
      </c>
      <c r="AF617" s="13">
        <v>42396.601488449072</v>
      </c>
      <c r="AN617" t="s">
        <v>80</v>
      </c>
      <c r="AQ617" t="s">
        <v>81</v>
      </c>
      <c r="AS617" t="s">
        <v>82</v>
      </c>
      <c r="AT617" t="s">
        <v>66</v>
      </c>
      <c r="AU617" t="s">
        <v>83</v>
      </c>
      <c r="AV617" t="s">
        <v>84</v>
      </c>
      <c r="AW617" t="s">
        <v>115</v>
      </c>
      <c r="AX617" s="14">
        <v>0</v>
      </c>
    </row>
    <row r="618" spans="1:51" hidden="1">
      <c r="A618" t="s">
        <v>1244</v>
      </c>
      <c r="B618" t="str">
        <f t="shared" si="9"/>
        <v>duplicado</v>
      </c>
      <c r="C618" t="s">
        <v>65</v>
      </c>
      <c r="D618" t="s">
        <v>66</v>
      </c>
      <c r="E618" t="s">
        <v>109</v>
      </c>
      <c r="F618" t="s">
        <v>101</v>
      </c>
      <c r="G618" t="s">
        <v>102</v>
      </c>
      <c r="H618" t="s">
        <v>228</v>
      </c>
      <c r="I618" t="s">
        <v>206</v>
      </c>
      <c r="J618" t="s">
        <v>414</v>
      </c>
      <c r="K618" t="s">
        <v>415</v>
      </c>
      <c r="L618" t="s">
        <v>194</v>
      </c>
      <c r="N618" t="s">
        <v>75</v>
      </c>
      <c r="O618" t="s">
        <v>88</v>
      </c>
      <c r="P618" t="s">
        <v>77</v>
      </c>
      <c r="R618" t="s">
        <v>138</v>
      </c>
      <c r="S618" s="13">
        <v>42396</v>
      </c>
      <c r="T618" s="13">
        <v>42397</v>
      </c>
      <c r="U618" s="13">
        <v>42396.601262372686</v>
      </c>
      <c r="V618" s="13">
        <v>42397</v>
      </c>
      <c r="AC618" s="13">
        <v>42415</v>
      </c>
      <c r="AD618" t="s">
        <v>1978</v>
      </c>
      <c r="AE618" s="13">
        <v>42411</v>
      </c>
      <c r="AN618" t="s">
        <v>80</v>
      </c>
      <c r="AQ618" t="s">
        <v>81</v>
      </c>
      <c r="AS618" t="s">
        <v>1896</v>
      </c>
      <c r="AT618" t="s">
        <v>66</v>
      </c>
      <c r="AU618" t="s">
        <v>83</v>
      </c>
      <c r="AV618" t="s">
        <v>114</v>
      </c>
      <c r="AW618" t="s">
        <v>115</v>
      </c>
      <c r="AX618" s="14">
        <v>21</v>
      </c>
      <c r="AY618" s="14">
        <v>3</v>
      </c>
    </row>
    <row r="619" spans="1:51" hidden="1">
      <c r="A619" t="s">
        <v>1244</v>
      </c>
      <c r="B619" t="str">
        <f t="shared" si="9"/>
        <v>duplicado</v>
      </c>
      <c r="C619" t="s">
        <v>65</v>
      </c>
      <c r="D619" t="s">
        <v>66</v>
      </c>
      <c r="E619" t="s">
        <v>109</v>
      </c>
      <c r="F619" t="s">
        <v>101</v>
      </c>
      <c r="G619" t="s">
        <v>102</v>
      </c>
      <c r="H619" t="s">
        <v>228</v>
      </c>
      <c r="I619" t="s">
        <v>206</v>
      </c>
      <c r="J619" t="s">
        <v>414</v>
      </c>
      <c r="K619" t="s">
        <v>415</v>
      </c>
      <c r="L619" t="s">
        <v>194</v>
      </c>
      <c r="N619" t="s">
        <v>75</v>
      </c>
      <c r="O619" t="s">
        <v>88</v>
      </c>
      <c r="P619" t="s">
        <v>77</v>
      </c>
      <c r="R619" t="s">
        <v>138</v>
      </c>
      <c r="S619" s="13">
        <v>42396</v>
      </c>
      <c r="T619" s="13">
        <v>42397</v>
      </c>
      <c r="U619" s="13">
        <v>42396.601262372686</v>
      </c>
      <c r="V619" s="13">
        <v>42397</v>
      </c>
      <c r="AC619" s="13">
        <v>42415</v>
      </c>
      <c r="AD619" t="s">
        <v>1978</v>
      </c>
      <c r="AE619" s="13">
        <v>42411</v>
      </c>
      <c r="AN619" t="s">
        <v>80</v>
      </c>
      <c r="AQ619" t="s">
        <v>81</v>
      </c>
      <c r="AS619" t="s">
        <v>1979</v>
      </c>
      <c r="AT619" t="s">
        <v>66</v>
      </c>
      <c r="AU619" t="s">
        <v>83</v>
      </c>
      <c r="AV619" t="s">
        <v>114</v>
      </c>
      <c r="AW619" t="s">
        <v>115</v>
      </c>
      <c r="AX619" s="14">
        <v>21</v>
      </c>
      <c r="AY619" s="14">
        <v>3</v>
      </c>
    </row>
    <row r="620" spans="1:51" hidden="1">
      <c r="A620" t="s">
        <v>1244</v>
      </c>
      <c r="B620" t="str">
        <f t="shared" si="9"/>
        <v>duplicado</v>
      </c>
      <c r="C620" t="s">
        <v>65</v>
      </c>
      <c r="D620" t="s">
        <v>66</v>
      </c>
      <c r="E620" t="s">
        <v>67</v>
      </c>
      <c r="F620" t="s">
        <v>101</v>
      </c>
      <c r="G620" t="s">
        <v>102</v>
      </c>
      <c r="H620" t="s">
        <v>87</v>
      </c>
      <c r="I620" t="s">
        <v>206</v>
      </c>
      <c r="J620" t="s">
        <v>414</v>
      </c>
      <c r="K620" t="s">
        <v>415</v>
      </c>
      <c r="L620" t="s">
        <v>194</v>
      </c>
      <c r="N620" t="s">
        <v>75</v>
      </c>
      <c r="O620" t="s">
        <v>88</v>
      </c>
      <c r="P620" t="s">
        <v>89</v>
      </c>
      <c r="Q620" t="s">
        <v>106</v>
      </c>
      <c r="R620" t="s">
        <v>138</v>
      </c>
      <c r="S620" s="13">
        <v>42396</v>
      </c>
      <c r="T620" s="13">
        <v>42397</v>
      </c>
      <c r="U620" s="13">
        <v>42396.460647291664</v>
      </c>
      <c r="V620" s="13">
        <v>42397</v>
      </c>
      <c r="AC620" s="13">
        <v>42397</v>
      </c>
      <c r="AF620" s="13">
        <v>42396.601488449072</v>
      </c>
      <c r="AN620" t="s">
        <v>80</v>
      </c>
      <c r="AQ620" t="s">
        <v>81</v>
      </c>
      <c r="AS620" t="s">
        <v>824</v>
      </c>
      <c r="AT620" t="s">
        <v>66</v>
      </c>
      <c r="AU620" t="s">
        <v>83</v>
      </c>
      <c r="AV620" t="s">
        <v>84</v>
      </c>
      <c r="AW620" t="s">
        <v>115</v>
      </c>
      <c r="AX620" s="14">
        <v>0</v>
      </c>
    </row>
    <row r="621" spans="1:51" hidden="1">
      <c r="A621" t="s">
        <v>1244</v>
      </c>
      <c r="B621" t="str">
        <f t="shared" si="9"/>
        <v>duplicado</v>
      </c>
      <c r="C621" t="s">
        <v>65</v>
      </c>
      <c r="D621" t="s">
        <v>66</v>
      </c>
      <c r="E621" t="s">
        <v>67</v>
      </c>
      <c r="F621" t="s">
        <v>101</v>
      </c>
      <c r="G621" t="s">
        <v>102</v>
      </c>
      <c r="H621" t="s">
        <v>87</v>
      </c>
      <c r="I621" t="s">
        <v>206</v>
      </c>
      <c r="J621" t="s">
        <v>414</v>
      </c>
      <c r="K621" t="s">
        <v>415</v>
      </c>
      <c r="L621" t="s">
        <v>194</v>
      </c>
      <c r="N621" t="s">
        <v>75</v>
      </c>
      <c r="O621" t="s">
        <v>88</v>
      </c>
      <c r="P621" t="s">
        <v>89</v>
      </c>
      <c r="Q621" t="s">
        <v>106</v>
      </c>
      <c r="R621" t="s">
        <v>138</v>
      </c>
      <c r="S621" s="13">
        <v>42396</v>
      </c>
      <c r="T621" s="13">
        <v>42397</v>
      </c>
      <c r="U621" s="13">
        <v>42396.460647291664</v>
      </c>
      <c r="V621" s="13">
        <v>42397</v>
      </c>
      <c r="AC621" s="13">
        <v>42397</v>
      </c>
      <c r="AF621" s="13">
        <v>42396.601488449072</v>
      </c>
      <c r="AN621" t="s">
        <v>80</v>
      </c>
      <c r="AQ621" t="s">
        <v>81</v>
      </c>
      <c r="AS621" t="s">
        <v>128</v>
      </c>
      <c r="AT621" t="s">
        <v>66</v>
      </c>
      <c r="AU621" t="s">
        <v>83</v>
      </c>
      <c r="AV621" t="s">
        <v>84</v>
      </c>
      <c r="AW621" t="s">
        <v>115</v>
      </c>
      <c r="AX621" s="14">
        <v>0</v>
      </c>
    </row>
    <row r="622" spans="1:51" hidden="1">
      <c r="A622" t="s">
        <v>1244</v>
      </c>
      <c r="B622" t="str">
        <f t="shared" si="9"/>
        <v>duplicado</v>
      </c>
      <c r="C622" t="s">
        <v>65</v>
      </c>
      <c r="D622" t="s">
        <v>66</v>
      </c>
      <c r="E622" t="s">
        <v>67</v>
      </c>
      <c r="F622" t="s">
        <v>101</v>
      </c>
      <c r="G622" t="s">
        <v>102</v>
      </c>
      <c r="H622" t="s">
        <v>87</v>
      </c>
      <c r="I622" t="s">
        <v>206</v>
      </c>
      <c r="J622" t="s">
        <v>414</v>
      </c>
      <c r="K622" t="s">
        <v>415</v>
      </c>
      <c r="L622" t="s">
        <v>194</v>
      </c>
      <c r="N622" t="s">
        <v>75</v>
      </c>
      <c r="O622" t="s">
        <v>88</v>
      </c>
      <c r="P622" t="s">
        <v>89</v>
      </c>
      <c r="Q622" t="s">
        <v>106</v>
      </c>
      <c r="R622" t="s">
        <v>138</v>
      </c>
      <c r="S622" s="13">
        <v>42396</v>
      </c>
      <c r="T622" s="13">
        <v>42397</v>
      </c>
      <c r="U622" s="13">
        <v>42396.460647291664</v>
      </c>
      <c r="V622" s="13">
        <v>42397</v>
      </c>
      <c r="AC622" s="13">
        <v>42397</v>
      </c>
      <c r="AF622" s="13">
        <v>42396.601488449072</v>
      </c>
      <c r="AN622" t="s">
        <v>80</v>
      </c>
      <c r="AQ622" t="s">
        <v>81</v>
      </c>
      <c r="AS622" t="s">
        <v>475</v>
      </c>
      <c r="AT622" t="s">
        <v>66</v>
      </c>
      <c r="AU622" t="s">
        <v>83</v>
      </c>
      <c r="AV622" t="s">
        <v>84</v>
      </c>
      <c r="AW622" t="s">
        <v>115</v>
      </c>
      <c r="AX622" s="14">
        <v>0</v>
      </c>
    </row>
    <row r="623" spans="1:51" hidden="1">
      <c r="A623" t="s">
        <v>1245</v>
      </c>
      <c r="B623" t="str">
        <f t="shared" si="9"/>
        <v>unico</v>
      </c>
      <c r="C623" t="s">
        <v>65</v>
      </c>
      <c r="D623" t="s">
        <v>66</v>
      </c>
      <c r="E623" t="s">
        <v>67</v>
      </c>
      <c r="F623" t="s">
        <v>68</v>
      </c>
      <c r="G623" t="s">
        <v>69</v>
      </c>
      <c r="H623" t="s">
        <v>70</v>
      </c>
      <c r="I623" t="s">
        <v>92</v>
      </c>
      <c r="J623" t="s">
        <v>117</v>
      </c>
      <c r="K623" t="s">
        <v>1246</v>
      </c>
      <c r="L623" t="s">
        <v>95</v>
      </c>
      <c r="N623" t="s">
        <v>75</v>
      </c>
      <c r="O623" t="s">
        <v>121</v>
      </c>
      <c r="P623" t="s">
        <v>89</v>
      </c>
      <c r="Q623" t="s">
        <v>78</v>
      </c>
      <c r="R623" t="s">
        <v>1247</v>
      </c>
      <c r="S623" s="13">
        <v>42396</v>
      </c>
      <c r="T623" s="13">
        <v>42397</v>
      </c>
      <c r="U623" s="13">
        <v>42396.526027465276</v>
      </c>
      <c r="V623" s="13">
        <v>42397</v>
      </c>
      <c r="AC623" s="13">
        <v>42397</v>
      </c>
      <c r="AF623" s="13">
        <v>42397.378194849538</v>
      </c>
      <c r="AI623" t="s">
        <v>92</v>
      </c>
      <c r="AJ623" t="s">
        <v>117</v>
      </c>
      <c r="AK623" t="s">
        <v>1246</v>
      </c>
      <c r="AL623" t="s">
        <v>95</v>
      </c>
      <c r="AM623" t="s">
        <v>149</v>
      </c>
      <c r="AN623" t="s">
        <v>80</v>
      </c>
      <c r="AQ623" t="s">
        <v>81</v>
      </c>
      <c r="AS623" t="s">
        <v>82</v>
      </c>
      <c r="AT623" t="s">
        <v>66</v>
      </c>
      <c r="AU623" t="s">
        <v>83</v>
      </c>
      <c r="AV623" t="s">
        <v>84</v>
      </c>
      <c r="AW623" t="s">
        <v>85</v>
      </c>
      <c r="AX623" s="14">
        <v>0</v>
      </c>
    </row>
    <row r="624" spans="1:51" hidden="1">
      <c r="A624" t="s">
        <v>1248</v>
      </c>
      <c r="B624" t="str">
        <f t="shared" si="9"/>
        <v>unico</v>
      </c>
      <c r="C624" t="s">
        <v>65</v>
      </c>
      <c r="D624" t="s">
        <v>66</v>
      </c>
      <c r="E624" t="s">
        <v>67</v>
      </c>
      <c r="F624" t="s">
        <v>68</v>
      </c>
      <c r="G624" t="s">
        <v>69</v>
      </c>
      <c r="H624" t="s">
        <v>87</v>
      </c>
      <c r="I624" t="s">
        <v>145</v>
      </c>
      <c r="J624" t="s">
        <v>260</v>
      </c>
      <c r="K624" t="s">
        <v>1249</v>
      </c>
      <c r="L624" t="s">
        <v>95</v>
      </c>
      <c r="N624" t="s">
        <v>75</v>
      </c>
      <c r="O624" t="s">
        <v>121</v>
      </c>
      <c r="P624" t="s">
        <v>89</v>
      </c>
      <c r="Q624" t="s">
        <v>78</v>
      </c>
      <c r="R624" t="s">
        <v>1250</v>
      </c>
      <c r="S624" s="13">
        <v>42396</v>
      </c>
      <c r="T624" s="13">
        <v>42397</v>
      </c>
      <c r="U624" s="13">
        <v>42396.564835729165</v>
      </c>
      <c r="V624" s="13">
        <v>42397</v>
      </c>
      <c r="AC624" s="13">
        <v>42397</v>
      </c>
      <c r="AF624" s="13">
        <v>42396.602198981484</v>
      </c>
      <c r="AN624" t="s">
        <v>80</v>
      </c>
      <c r="AQ624" t="s">
        <v>81</v>
      </c>
      <c r="AS624" t="s">
        <v>82</v>
      </c>
      <c r="AT624" t="s">
        <v>66</v>
      </c>
      <c r="AU624" t="s">
        <v>83</v>
      </c>
      <c r="AV624" t="s">
        <v>84</v>
      </c>
      <c r="AW624" t="s">
        <v>85</v>
      </c>
      <c r="AX624" s="14">
        <v>0</v>
      </c>
    </row>
    <row r="625" spans="1:51" hidden="1">
      <c r="A625" t="s">
        <v>1248</v>
      </c>
      <c r="B625" t="str">
        <f t="shared" si="9"/>
        <v>duplicado</v>
      </c>
      <c r="C625" t="s">
        <v>65</v>
      </c>
      <c r="D625" t="s">
        <v>66</v>
      </c>
      <c r="E625" t="s">
        <v>67</v>
      </c>
      <c r="F625" t="s">
        <v>68</v>
      </c>
      <c r="G625" t="s">
        <v>69</v>
      </c>
      <c r="H625" t="s">
        <v>87</v>
      </c>
      <c r="I625" t="s">
        <v>145</v>
      </c>
      <c r="J625" t="s">
        <v>260</v>
      </c>
      <c r="K625" t="s">
        <v>1249</v>
      </c>
      <c r="L625" t="s">
        <v>95</v>
      </c>
      <c r="N625" t="s">
        <v>75</v>
      </c>
      <c r="O625" t="s">
        <v>121</v>
      </c>
      <c r="P625" t="s">
        <v>89</v>
      </c>
      <c r="Q625" t="s">
        <v>78</v>
      </c>
      <c r="R625" t="s">
        <v>1250</v>
      </c>
      <c r="S625" s="13">
        <v>42396</v>
      </c>
      <c r="T625" s="13">
        <v>42397</v>
      </c>
      <c r="U625" s="13">
        <v>42396.564835729165</v>
      </c>
      <c r="V625" s="13">
        <v>42397</v>
      </c>
      <c r="AC625" s="13">
        <v>42397</v>
      </c>
      <c r="AF625" s="13">
        <v>42396.602198981484</v>
      </c>
      <c r="AN625" t="s">
        <v>80</v>
      </c>
      <c r="AQ625" t="s">
        <v>81</v>
      </c>
      <c r="AS625" t="s">
        <v>128</v>
      </c>
      <c r="AT625" t="s">
        <v>66</v>
      </c>
      <c r="AU625" t="s">
        <v>83</v>
      </c>
      <c r="AV625" t="s">
        <v>84</v>
      </c>
      <c r="AW625" t="s">
        <v>85</v>
      </c>
      <c r="AX625" s="14">
        <v>0</v>
      </c>
    </row>
    <row r="626" spans="1:51" hidden="1">
      <c r="A626" t="s">
        <v>1251</v>
      </c>
      <c r="B626" t="str">
        <f t="shared" si="9"/>
        <v>unico</v>
      </c>
      <c r="C626" t="s">
        <v>65</v>
      </c>
      <c r="D626" t="s">
        <v>66</v>
      </c>
      <c r="E626" t="s">
        <v>67</v>
      </c>
      <c r="F626" t="s">
        <v>101</v>
      </c>
      <c r="G626" t="s">
        <v>102</v>
      </c>
      <c r="H626" t="s">
        <v>91</v>
      </c>
      <c r="N626" t="s">
        <v>172</v>
      </c>
      <c r="O626" t="s">
        <v>121</v>
      </c>
      <c r="P626" t="s">
        <v>77</v>
      </c>
      <c r="R626" t="s">
        <v>1252</v>
      </c>
      <c r="S626" s="13">
        <v>42396</v>
      </c>
      <c r="T626" s="13">
        <v>42397</v>
      </c>
      <c r="U626" s="13">
        <v>42398.341637002311</v>
      </c>
      <c r="V626" s="13">
        <v>42401</v>
      </c>
      <c r="W626" t="s">
        <v>1253</v>
      </c>
      <c r="X626" s="13">
        <v>42396</v>
      </c>
      <c r="AC626" s="13">
        <v>42417</v>
      </c>
      <c r="AM626" t="s">
        <v>149</v>
      </c>
      <c r="AN626" t="s">
        <v>80</v>
      </c>
      <c r="AQ626" t="s">
        <v>81</v>
      </c>
      <c r="AU626" t="s">
        <v>83</v>
      </c>
      <c r="AV626" t="s">
        <v>114</v>
      </c>
      <c r="AW626" t="s">
        <v>115</v>
      </c>
      <c r="AX626" s="14">
        <v>2</v>
      </c>
    </row>
    <row r="627" spans="1:51" hidden="1">
      <c r="A627" t="s">
        <v>1254</v>
      </c>
      <c r="B627" t="str">
        <f t="shared" si="9"/>
        <v>unico</v>
      </c>
      <c r="C627" t="s">
        <v>65</v>
      </c>
      <c r="D627" t="s">
        <v>66</v>
      </c>
      <c r="E627" t="s">
        <v>67</v>
      </c>
      <c r="F627" t="s">
        <v>101</v>
      </c>
      <c r="G627" t="s">
        <v>189</v>
      </c>
      <c r="H627" t="s">
        <v>87</v>
      </c>
      <c r="N627" t="s">
        <v>172</v>
      </c>
      <c r="O627" t="s">
        <v>1255</v>
      </c>
      <c r="P627" t="s">
        <v>77</v>
      </c>
      <c r="Q627" t="s">
        <v>106</v>
      </c>
      <c r="R627" t="s">
        <v>1256</v>
      </c>
      <c r="S627" s="13">
        <v>42396</v>
      </c>
      <c r="T627" s="13">
        <v>42397</v>
      </c>
      <c r="U627" s="13">
        <v>42397.377572986108</v>
      </c>
      <c r="V627" s="13">
        <v>42398</v>
      </c>
      <c r="W627" t="s">
        <v>1257</v>
      </c>
      <c r="X627" s="13">
        <v>42396</v>
      </c>
      <c r="AC627" s="13">
        <v>42398</v>
      </c>
      <c r="AF627" s="13">
        <v>42398.347099965278</v>
      </c>
      <c r="AM627" t="s">
        <v>149</v>
      </c>
      <c r="AN627" t="s">
        <v>80</v>
      </c>
      <c r="AQ627" t="s">
        <v>81</v>
      </c>
      <c r="AU627" t="s">
        <v>83</v>
      </c>
      <c r="AV627" t="s">
        <v>84</v>
      </c>
      <c r="AW627" t="s">
        <v>115</v>
      </c>
      <c r="AX627" s="14">
        <v>0</v>
      </c>
    </row>
    <row r="628" spans="1:51" hidden="1">
      <c r="A628" t="s">
        <v>1254</v>
      </c>
      <c r="B628" t="str">
        <f t="shared" si="9"/>
        <v>duplicado</v>
      </c>
      <c r="C628" t="s">
        <v>65</v>
      </c>
      <c r="D628" t="s">
        <v>66</v>
      </c>
      <c r="E628" t="s">
        <v>109</v>
      </c>
      <c r="F628" t="s">
        <v>101</v>
      </c>
      <c r="G628" t="s">
        <v>189</v>
      </c>
      <c r="H628" t="s">
        <v>228</v>
      </c>
      <c r="N628" t="s">
        <v>172</v>
      </c>
      <c r="O628" t="s">
        <v>1255</v>
      </c>
      <c r="P628" t="s">
        <v>111</v>
      </c>
      <c r="R628" t="s">
        <v>1256</v>
      </c>
      <c r="S628" s="13">
        <v>42396</v>
      </c>
      <c r="T628" s="13">
        <v>42397</v>
      </c>
      <c r="U628" s="13">
        <v>42398.347088692128</v>
      </c>
      <c r="V628" s="13">
        <v>42398</v>
      </c>
      <c r="W628" t="s">
        <v>1257</v>
      </c>
      <c r="X628" s="13">
        <v>42396</v>
      </c>
      <c r="AC628" s="13">
        <v>42416</v>
      </c>
      <c r="AD628" t="s">
        <v>1980</v>
      </c>
      <c r="AE628" s="13">
        <v>42418</v>
      </c>
      <c r="AH628" t="s">
        <v>1981</v>
      </c>
      <c r="AM628" t="s">
        <v>149</v>
      </c>
      <c r="AN628" t="s">
        <v>80</v>
      </c>
      <c r="AQ628" t="s">
        <v>81</v>
      </c>
      <c r="AU628" t="s">
        <v>83</v>
      </c>
      <c r="AV628" t="s">
        <v>114</v>
      </c>
      <c r="AW628" t="s">
        <v>115</v>
      </c>
      <c r="AX628" s="14">
        <v>33</v>
      </c>
      <c r="AY628" s="14">
        <v>16</v>
      </c>
    </row>
    <row r="629" spans="1:51" hidden="1">
      <c r="A629" t="s">
        <v>1258</v>
      </c>
      <c r="B629" t="str">
        <f t="shared" si="9"/>
        <v>unico</v>
      </c>
      <c r="C629" t="s">
        <v>65</v>
      </c>
      <c r="D629" t="s">
        <v>66</v>
      </c>
      <c r="E629" t="s">
        <v>67</v>
      </c>
      <c r="F629" t="s">
        <v>68</v>
      </c>
      <c r="G629" t="s">
        <v>69</v>
      </c>
      <c r="H629" t="s">
        <v>91</v>
      </c>
      <c r="I629" t="s">
        <v>631</v>
      </c>
      <c r="J629" t="s">
        <v>632</v>
      </c>
      <c r="K629" t="s">
        <v>1194</v>
      </c>
      <c r="L629" t="s">
        <v>74</v>
      </c>
      <c r="N629" t="s">
        <v>75</v>
      </c>
      <c r="O629" t="s">
        <v>88</v>
      </c>
      <c r="P629" t="s">
        <v>89</v>
      </c>
      <c r="Q629" t="s">
        <v>78</v>
      </c>
      <c r="R629" t="s">
        <v>1259</v>
      </c>
      <c r="S629" s="13">
        <v>42396</v>
      </c>
      <c r="T629" s="13">
        <v>42397</v>
      </c>
      <c r="U629" s="13">
        <v>42396.622962511574</v>
      </c>
      <c r="V629" s="13">
        <v>42397</v>
      </c>
      <c r="AC629" s="13">
        <v>42397</v>
      </c>
      <c r="AF629" s="13">
        <v>42397.316567754628</v>
      </c>
      <c r="AN629" t="s">
        <v>80</v>
      </c>
      <c r="AQ629" t="s">
        <v>81</v>
      </c>
      <c r="AS629" t="s">
        <v>82</v>
      </c>
      <c r="AT629" t="s">
        <v>66</v>
      </c>
      <c r="AU629" t="s">
        <v>83</v>
      </c>
      <c r="AV629" t="s">
        <v>84</v>
      </c>
      <c r="AW629" t="s">
        <v>85</v>
      </c>
      <c r="AX629" s="14">
        <v>0</v>
      </c>
    </row>
    <row r="630" spans="1:51" hidden="1">
      <c r="A630" t="s">
        <v>1260</v>
      </c>
      <c r="B630" t="str">
        <f t="shared" si="9"/>
        <v>unico</v>
      </c>
      <c r="C630" t="s">
        <v>65</v>
      </c>
      <c r="D630" t="s">
        <v>66</v>
      </c>
      <c r="E630" t="s">
        <v>67</v>
      </c>
      <c r="F630" t="s">
        <v>68</v>
      </c>
      <c r="G630" t="s">
        <v>69</v>
      </c>
      <c r="H630" t="s">
        <v>70</v>
      </c>
      <c r="I630" t="s">
        <v>242</v>
      </c>
      <c r="J630" t="s">
        <v>1099</v>
      </c>
      <c r="K630" t="s">
        <v>1100</v>
      </c>
      <c r="L630" t="s">
        <v>209</v>
      </c>
      <c r="N630" t="s">
        <v>75</v>
      </c>
      <c r="O630" t="s">
        <v>121</v>
      </c>
      <c r="P630" t="s">
        <v>89</v>
      </c>
      <c r="Q630" t="s">
        <v>78</v>
      </c>
      <c r="R630" t="s">
        <v>1261</v>
      </c>
      <c r="S630" s="13">
        <v>42396</v>
      </c>
      <c r="T630" s="13">
        <v>42397</v>
      </c>
      <c r="U630" s="13">
        <v>42396.640262349538</v>
      </c>
      <c r="V630" s="13">
        <v>42397</v>
      </c>
      <c r="AC630" s="13">
        <v>42397</v>
      </c>
      <c r="AF630" s="13">
        <v>42397.376426724535</v>
      </c>
      <c r="AM630" t="s">
        <v>149</v>
      </c>
      <c r="AN630" t="s">
        <v>80</v>
      </c>
      <c r="AQ630" t="s">
        <v>81</v>
      </c>
      <c r="AS630" t="s">
        <v>82</v>
      </c>
      <c r="AT630" t="s">
        <v>66</v>
      </c>
      <c r="AU630" t="s">
        <v>83</v>
      </c>
      <c r="AV630" t="s">
        <v>84</v>
      </c>
      <c r="AW630" t="s">
        <v>85</v>
      </c>
      <c r="AX630" s="14">
        <v>0</v>
      </c>
    </row>
    <row r="631" spans="1:51" hidden="1">
      <c r="A631" t="s">
        <v>1262</v>
      </c>
      <c r="B631" t="str">
        <f t="shared" si="9"/>
        <v>unico</v>
      </c>
      <c r="C631" t="s">
        <v>65</v>
      </c>
      <c r="D631" t="s">
        <v>66</v>
      </c>
      <c r="E631" t="s">
        <v>67</v>
      </c>
      <c r="F631" t="s">
        <v>68</v>
      </c>
      <c r="G631" t="s">
        <v>69</v>
      </c>
      <c r="H631" t="s">
        <v>87</v>
      </c>
      <c r="I631" t="s">
        <v>681</v>
      </c>
      <c r="J631" t="s">
        <v>1263</v>
      </c>
      <c r="K631" t="s">
        <v>1264</v>
      </c>
      <c r="L631" t="s">
        <v>269</v>
      </c>
      <c r="N631" t="s">
        <v>75</v>
      </c>
      <c r="O631" t="s">
        <v>88</v>
      </c>
      <c r="P631" t="s">
        <v>89</v>
      </c>
      <c r="Q631" t="s">
        <v>78</v>
      </c>
      <c r="R631" t="s">
        <v>1265</v>
      </c>
      <c r="S631" s="13">
        <v>42396</v>
      </c>
      <c r="T631" s="13">
        <v>42397</v>
      </c>
      <c r="U631" s="13">
        <v>42396.654055104169</v>
      </c>
      <c r="V631" s="13">
        <v>42397</v>
      </c>
      <c r="AC631" s="13">
        <v>42397</v>
      </c>
      <c r="AF631" s="13">
        <v>42398.332829861109</v>
      </c>
      <c r="AI631" t="s">
        <v>681</v>
      </c>
      <c r="AJ631" t="s">
        <v>1263</v>
      </c>
      <c r="AK631" t="s">
        <v>1264</v>
      </c>
      <c r="AL631" t="s">
        <v>269</v>
      </c>
      <c r="AM631" t="s">
        <v>149</v>
      </c>
      <c r="AN631" t="s">
        <v>80</v>
      </c>
      <c r="AQ631" t="s">
        <v>81</v>
      </c>
      <c r="AS631" t="s">
        <v>82</v>
      </c>
      <c r="AT631" t="s">
        <v>66</v>
      </c>
      <c r="AU631" t="s">
        <v>83</v>
      </c>
      <c r="AV631" t="s">
        <v>84</v>
      </c>
      <c r="AW631" t="s">
        <v>85</v>
      </c>
      <c r="AX631" s="14">
        <v>1</v>
      </c>
      <c r="AY631" s="14">
        <v>1</v>
      </c>
    </row>
    <row r="632" spans="1:51" hidden="1">
      <c r="A632" t="s">
        <v>1266</v>
      </c>
      <c r="B632" t="str">
        <f t="shared" si="9"/>
        <v>unico</v>
      </c>
      <c r="C632" t="s">
        <v>65</v>
      </c>
      <c r="D632" t="s">
        <v>66</v>
      </c>
      <c r="E632" t="s">
        <v>67</v>
      </c>
      <c r="F632" t="s">
        <v>68</v>
      </c>
      <c r="G632" t="s">
        <v>69</v>
      </c>
      <c r="H632" t="s">
        <v>70</v>
      </c>
      <c r="I632" t="s">
        <v>536</v>
      </c>
      <c r="J632" t="s">
        <v>537</v>
      </c>
      <c r="K632" t="s">
        <v>538</v>
      </c>
      <c r="L632" t="s">
        <v>95</v>
      </c>
      <c r="N632" t="s">
        <v>75</v>
      </c>
      <c r="O632" t="s">
        <v>121</v>
      </c>
      <c r="P632" t="s">
        <v>77</v>
      </c>
      <c r="Q632" t="s">
        <v>1079</v>
      </c>
      <c r="R632" t="s">
        <v>1267</v>
      </c>
      <c r="S632" s="13">
        <v>42396</v>
      </c>
      <c r="T632" s="13">
        <v>42397</v>
      </c>
      <c r="U632" s="13">
        <v>42396.699015300925</v>
      </c>
      <c r="V632" s="13">
        <v>42397</v>
      </c>
      <c r="AC632" s="13">
        <v>42415</v>
      </c>
      <c r="AF632" s="13">
        <v>42397.374667870368</v>
      </c>
      <c r="AH632" t="s">
        <v>1170</v>
      </c>
      <c r="AN632" t="s">
        <v>80</v>
      </c>
      <c r="AQ632" t="s">
        <v>81</v>
      </c>
      <c r="AU632" t="s">
        <v>83</v>
      </c>
      <c r="AV632" t="s">
        <v>84</v>
      </c>
      <c r="AW632" t="s">
        <v>115</v>
      </c>
      <c r="AX632" s="14">
        <v>0</v>
      </c>
    </row>
    <row r="633" spans="1:51" hidden="1">
      <c r="A633" t="s">
        <v>1268</v>
      </c>
      <c r="B633" t="str">
        <f t="shared" si="9"/>
        <v>unico</v>
      </c>
      <c r="C633" t="s">
        <v>65</v>
      </c>
      <c r="D633" t="s">
        <v>66</v>
      </c>
      <c r="E633" t="s">
        <v>67</v>
      </c>
      <c r="F633" t="s">
        <v>68</v>
      </c>
      <c r="G633" t="s">
        <v>69</v>
      </c>
      <c r="H633" t="s">
        <v>91</v>
      </c>
      <c r="I633" t="s">
        <v>536</v>
      </c>
      <c r="J633" t="s">
        <v>537</v>
      </c>
      <c r="K633" t="s">
        <v>538</v>
      </c>
      <c r="L633" t="s">
        <v>95</v>
      </c>
      <c r="N633" t="s">
        <v>75</v>
      </c>
      <c r="O633" t="s">
        <v>121</v>
      </c>
      <c r="P633" t="s">
        <v>89</v>
      </c>
      <c r="Q633" t="s">
        <v>78</v>
      </c>
      <c r="R633" t="s">
        <v>1269</v>
      </c>
      <c r="S633" s="13">
        <v>42396</v>
      </c>
      <c r="T633" s="13">
        <v>42397</v>
      </c>
      <c r="U633" s="13">
        <v>42396.680792824074</v>
      </c>
      <c r="V633" s="13">
        <v>42397</v>
      </c>
      <c r="AC633" s="13">
        <v>42397</v>
      </c>
      <c r="AF633" s="13">
        <v>42397.312003599538</v>
      </c>
      <c r="AN633" t="s">
        <v>80</v>
      </c>
      <c r="AQ633" t="s">
        <v>81</v>
      </c>
      <c r="AS633" t="s">
        <v>82</v>
      </c>
      <c r="AT633" t="s">
        <v>66</v>
      </c>
      <c r="AU633" t="s">
        <v>83</v>
      </c>
      <c r="AV633" t="s">
        <v>84</v>
      </c>
      <c r="AW633" t="s">
        <v>85</v>
      </c>
      <c r="AX633" s="14">
        <v>0</v>
      </c>
    </row>
    <row r="634" spans="1:51" hidden="1">
      <c r="A634" t="s">
        <v>1270</v>
      </c>
      <c r="B634" t="str">
        <f t="shared" si="9"/>
        <v>unico</v>
      </c>
      <c r="C634" t="s">
        <v>65</v>
      </c>
      <c r="D634" t="s">
        <v>66</v>
      </c>
      <c r="E634" t="s">
        <v>67</v>
      </c>
      <c r="F634" t="s">
        <v>68</v>
      </c>
      <c r="G634" t="s">
        <v>69</v>
      </c>
      <c r="H634" t="s">
        <v>87</v>
      </c>
      <c r="I634" t="s">
        <v>206</v>
      </c>
      <c r="J634" t="s">
        <v>414</v>
      </c>
      <c r="K634" t="s">
        <v>415</v>
      </c>
      <c r="L634" t="s">
        <v>95</v>
      </c>
      <c r="N634" t="s">
        <v>75</v>
      </c>
      <c r="O634" t="s">
        <v>88</v>
      </c>
      <c r="P634" t="s">
        <v>89</v>
      </c>
      <c r="Q634" t="s">
        <v>78</v>
      </c>
      <c r="R634" t="s">
        <v>1271</v>
      </c>
      <c r="S634" s="13">
        <v>42396</v>
      </c>
      <c r="T634" s="13">
        <v>42397</v>
      </c>
      <c r="U634" s="13">
        <v>42396.700837534721</v>
      </c>
      <c r="V634" s="13">
        <v>42397</v>
      </c>
      <c r="AC634" s="13">
        <v>42397</v>
      </c>
      <c r="AF634" s="13">
        <v>42398.333323263891</v>
      </c>
      <c r="AI634" t="s">
        <v>206</v>
      </c>
      <c r="AJ634" t="s">
        <v>414</v>
      </c>
      <c r="AK634" t="s">
        <v>415</v>
      </c>
      <c r="AL634" t="s">
        <v>95</v>
      </c>
      <c r="AM634" t="s">
        <v>149</v>
      </c>
      <c r="AN634" t="s">
        <v>835</v>
      </c>
      <c r="AO634" t="s">
        <v>169</v>
      </c>
      <c r="AP634" t="s">
        <v>1273</v>
      </c>
      <c r="AQ634" t="s">
        <v>1274</v>
      </c>
      <c r="AR634" t="s">
        <v>1272</v>
      </c>
      <c r="AS634" t="s">
        <v>82</v>
      </c>
      <c r="AT634" t="s">
        <v>66</v>
      </c>
      <c r="AU634" t="s">
        <v>83</v>
      </c>
      <c r="AV634" t="s">
        <v>84</v>
      </c>
      <c r="AW634" t="s">
        <v>85</v>
      </c>
      <c r="AX634" s="14">
        <v>1</v>
      </c>
      <c r="AY634" s="14">
        <v>1</v>
      </c>
    </row>
    <row r="635" spans="1:51" hidden="1">
      <c r="A635" t="s">
        <v>1275</v>
      </c>
      <c r="B635" t="str">
        <f t="shared" si="9"/>
        <v>unico</v>
      </c>
      <c r="C635" t="s">
        <v>65</v>
      </c>
      <c r="D635" t="s">
        <v>66</v>
      </c>
      <c r="E635" t="s">
        <v>67</v>
      </c>
      <c r="F635" t="s">
        <v>68</v>
      </c>
      <c r="G635" t="s">
        <v>69</v>
      </c>
      <c r="H635" t="s">
        <v>91</v>
      </c>
      <c r="I635" t="s">
        <v>191</v>
      </c>
      <c r="J635" t="s">
        <v>746</v>
      </c>
      <c r="K635" t="s">
        <v>1221</v>
      </c>
      <c r="L635" t="s">
        <v>194</v>
      </c>
      <c r="N635" t="s">
        <v>75</v>
      </c>
      <c r="O635" t="s">
        <v>121</v>
      </c>
      <c r="P635" t="s">
        <v>89</v>
      </c>
      <c r="Q635" t="s">
        <v>78</v>
      </c>
      <c r="R635" t="s">
        <v>1276</v>
      </c>
      <c r="S635" s="13">
        <v>42396</v>
      </c>
      <c r="T635" s="13">
        <v>42397</v>
      </c>
      <c r="U635" s="13">
        <v>42396.785243680555</v>
      </c>
      <c r="V635" s="13">
        <v>42397</v>
      </c>
      <c r="AC635" s="13">
        <v>42397</v>
      </c>
      <c r="AF635" s="13">
        <v>42397.315613969906</v>
      </c>
      <c r="AN635" t="s">
        <v>80</v>
      </c>
      <c r="AQ635" t="s">
        <v>81</v>
      </c>
      <c r="AS635" t="s">
        <v>82</v>
      </c>
      <c r="AT635" t="s">
        <v>66</v>
      </c>
      <c r="AU635" t="s">
        <v>83</v>
      </c>
      <c r="AV635" t="s">
        <v>84</v>
      </c>
      <c r="AW635" t="s">
        <v>85</v>
      </c>
      <c r="AX635" s="14">
        <v>0</v>
      </c>
    </row>
    <row r="636" spans="1:51" hidden="1">
      <c r="A636" t="s">
        <v>1277</v>
      </c>
      <c r="B636" t="str">
        <f t="shared" si="9"/>
        <v>unico</v>
      </c>
      <c r="C636" t="s">
        <v>65</v>
      </c>
      <c r="D636" t="s">
        <v>66</v>
      </c>
      <c r="E636" t="s">
        <v>67</v>
      </c>
      <c r="F636" t="s">
        <v>68</v>
      </c>
      <c r="G636" t="s">
        <v>69</v>
      </c>
      <c r="H636" t="s">
        <v>91</v>
      </c>
      <c r="I636" t="s">
        <v>103</v>
      </c>
      <c r="J636" t="s">
        <v>1278</v>
      </c>
      <c r="K636" t="s">
        <v>1279</v>
      </c>
      <c r="L636" t="s">
        <v>74</v>
      </c>
      <c r="N636" t="s">
        <v>75</v>
      </c>
      <c r="O636" t="s">
        <v>121</v>
      </c>
      <c r="P636" t="s">
        <v>89</v>
      </c>
      <c r="Q636" t="s">
        <v>78</v>
      </c>
      <c r="R636" t="s">
        <v>1280</v>
      </c>
      <c r="S636" s="13">
        <v>42397</v>
      </c>
      <c r="T636" s="13">
        <v>42398</v>
      </c>
      <c r="U636" s="13">
        <v>42397.41317871528</v>
      </c>
      <c r="V636" s="13">
        <v>42398</v>
      </c>
      <c r="AC636" s="13">
        <v>42398</v>
      </c>
      <c r="AF636" s="13">
        <v>42398.326970706017</v>
      </c>
      <c r="AN636" t="s">
        <v>80</v>
      </c>
      <c r="AQ636" t="s">
        <v>81</v>
      </c>
      <c r="AS636" t="s">
        <v>82</v>
      </c>
      <c r="AT636" t="s">
        <v>66</v>
      </c>
      <c r="AU636" t="s">
        <v>83</v>
      </c>
      <c r="AV636" t="s">
        <v>84</v>
      </c>
      <c r="AW636" t="s">
        <v>85</v>
      </c>
      <c r="AX636" s="14">
        <v>0</v>
      </c>
    </row>
    <row r="637" spans="1:51" hidden="1">
      <c r="A637" t="s">
        <v>1281</v>
      </c>
      <c r="B637" t="str">
        <f t="shared" si="9"/>
        <v>unico</v>
      </c>
      <c r="C637" t="s">
        <v>65</v>
      </c>
      <c r="D637" t="s">
        <v>66</v>
      </c>
      <c r="E637" t="s">
        <v>67</v>
      </c>
      <c r="F637" t="s">
        <v>68</v>
      </c>
      <c r="G637" t="s">
        <v>69</v>
      </c>
      <c r="H637" t="s">
        <v>87</v>
      </c>
      <c r="I637" t="s">
        <v>145</v>
      </c>
      <c r="J637" t="s">
        <v>260</v>
      </c>
      <c r="K637" t="s">
        <v>899</v>
      </c>
      <c r="L637" t="s">
        <v>95</v>
      </c>
      <c r="N637" t="s">
        <v>75</v>
      </c>
      <c r="O637" t="s">
        <v>138</v>
      </c>
      <c r="P637" t="s">
        <v>89</v>
      </c>
      <c r="Q637" t="s">
        <v>78</v>
      </c>
      <c r="R637" t="s">
        <v>1282</v>
      </c>
      <c r="S637" s="13">
        <v>42397</v>
      </c>
      <c r="T637" s="13">
        <v>42398</v>
      </c>
      <c r="U637" s="13">
        <v>42397.457418738428</v>
      </c>
      <c r="V637" s="13">
        <v>42398</v>
      </c>
      <c r="AC637" s="13">
        <v>42398</v>
      </c>
      <c r="AF637" s="13">
        <v>42398.35742172454</v>
      </c>
      <c r="AN637" t="s">
        <v>80</v>
      </c>
      <c r="AQ637" t="s">
        <v>81</v>
      </c>
      <c r="AS637" t="s">
        <v>82</v>
      </c>
      <c r="AT637" t="s">
        <v>66</v>
      </c>
      <c r="AU637" t="s">
        <v>83</v>
      </c>
      <c r="AV637" t="s">
        <v>84</v>
      </c>
      <c r="AW637" t="s">
        <v>85</v>
      </c>
      <c r="AX637" s="14">
        <v>0</v>
      </c>
    </row>
    <row r="638" spans="1:51" hidden="1">
      <c r="A638" t="s">
        <v>1283</v>
      </c>
      <c r="B638" t="str">
        <f t="shared" si="9"/>
        <v>unico</v>
      </c>
      <c r="C638" t="s">
        <v>65</v>
      </c>
      <c r="D638" t="s">
        <v>66</v>
      </c>
      <c r="E638" t="s">
        <v>67</v>
      </c>
      <c r="F638" t="s">
        <v>68</v>
      </c>
      <c r="G638" t="s">
        <v>69</v>
      </c>
      <c r="H638" t="s">
        <v>91</v>
      </c>
      <c r="I638" t="s">
        <v>206</v>
      </c>
      <c r="J638" t="s">
        <v>414</v>
      </c>
      <c r="K638" t="s">
        <v>524</v>
      </c>
      <c r="L638" t="s">
        <v>257</v>
      </c>
      <c r="N638" t="s">
        <v>75</v>
      </c>
      <c r="O638" t="s">
        <v>121</v>
      </c>
      <c r="P638" t="s">
        <v>89</v>
      </c>
      <c r="Q638" t="s">
        <v>78</v>
      </c>
      <c r="R638" t="s">
        <v>1284</v>
      </c>
      <c r="S638" s="13">
        <v>42397</v>
      </c>
      <c r="T638" s="13">
        <v>42398</v>
      </c>
      <c r="U638" s="13">
        <v>42397.463749444447</v>
      </c>
      <c r="V638" s="13">
        <v>42398</v>
      </c>
      <c r="AC638" s="13">
        <v>42398</v>
      </c>
      <c r="AF638" s="13">
        <v>42398.329363831021</v>
      </c>
      <c r="AN638" t="s">
        <v>80</v>
      </c>
      <c r="AQ638" t="s">
        <v>81</v>
      </c>
      <c r="AS638" t="s">
        <v>82</v>
      </c>
      <c r="AT638" t="s">
        <v>66</v>
      </c>
      <c r="AU638" t="s">
        <v>83</v>
      </c>
      <c r="AV638" t="s">
        <v>84</v>
      </c>
      <c r="AW638" t="s">
        <v>85</v>
      </c>
      <c r="AX638" s="14">
        <v>0</v>
      </c>
    </row>
    <row r="639" spans="1:51" hidden="1">
      <c r="A639" t="s">
        <v>1283</v>
      </c>
      <c r="B639" t="str">
        <f t="shared" si="9"/>
        <v>duplicado</v>
      </c>
      <c r="C639" t="s">
        <v>65</v>
      </c>
      <c r="D639" t="s">
        <v>66</v>
      </c>
      <c r="E639" t="s">
        <v>67</v>
      </c>
      <c r="F639" t="s">
        <v>68</v>
      </c>
      <c r="G639" t="s">
        <v>69</v>
      </c>
      <c r="H639" t="s">
        <v>91</v>
      </c>
      <c r="I639" t="s">
        <v>206</v>
      </c>
      <c r="J639" t="s">
        <v>414</v>
      </c>
      <c r="K639" t="s">
        <v>524</v>
      </c>
      <c r="L639" t="s">
        <v>257</v>
      </c>
      <c r="N639" t="s">
        <v>75</v>
      </c>
      <c r="O639" t="s">
        <v>121</v>
      </c>
      <c r="P639" t="s">
        <v>89</v>
      </c>
      <c r="Q639" t="s">
        <v>78</v>
      </c>
      <c r="R639" t="s">
        <v>1284</v>
      </c>
      <c r="S639" s="13">
        <v>42397</v>
      </c>
      <c r="T639" s="13">
        <v>42398</v>
      </c>
      <c r="U639" s="13">
        <v>42397.463749444447</v>
      </c>
      <c r="V639" s="13">
        <v>42398</v>
      </c>
      <c r="AC639" s="13">
        <v>42398</v>
      </c>
      <c r="AF639" s="13">
        <v>42398.329363831021</v>
      </c>
      <c r="AN639" t="s">
        <v>80</v>
      </c>
      <c r="AQ639" t="s">
        <v>81</v>
      </c>
      <c r="AS639" t="s">
        <v>128</v>
      </c>
      <c r="AT639" t="s">
        <v>66</v>
      </c>
      <c r="AU639" t="s">
        <v>83</v>
      </c>
      <c r="AV639" t="s">
        <v>84</v>
      </c>
      <c r="AW639" t="s">
        <v>85</v>
      </c>
      <c r="AX639" s="14">
        <v>0</v>
      </c>
    </row>
    <row r="640" spans="1:51" hidden="1">
      <c r="A640" t="s">
        <v>1285</v>
      </c>
      <c r="B640" t="str">
        <f t="shared" si="9"/>
        <v>unico</v>
      </c>
      <c r="C640" t="s">
        <v>65</v>
      </c>
      <c r="D640" t="s">
        <v>66</v>
      </c>
      <c r="E640" t="s">
        <v>67</v>
      </c>
      <c r="F640" t="s">
        <v>68</v>
      </c>
      <c r="G640" t="s">
        <v>69</v>
      </c>
      <c r="H640" t="s">
        <v>70</v>
      </c>
      <c r="L640" t="s">
        <v>95</v>
      </c>
      <c r="N640" t="s">
        <v>75</v>
      </c>
      <c r="O640" t="s">
        <v>88</v>
      </c>
      <c r="P640" t="s">
        <v>89</v>
      </c>
      <c r="Q640" t="s">
        <v>78</v>
      </c>
      <c r="R640" t="s">
        <v>1286</v>
      </c>
      <c r="S640" s="13">
        <v>42397</v>
      </c>
      <c r="T640" s="13">
        <v>42398</v>
      </c>
      <c r="U640" s="13">
        <v>42397.486466087961</v>
      </c>
      <c r="V640" s="13">
        <v>42398</v>
      </c>
      <c r="AC640" s="13">
        <v>42398</v>
      </c>
      <c r="AF640" s="13">
        <v>42398.629992986112</v>
      </c>
      <c r="AN640" t="s">
        <v>80</v>
      </c>
      <c r="AQ640" t="s">
        <v>81</v>
      </c>
      <c r="AS640" t="s">
        <v>82</v>
      </c>
      <c r="AT640" t="s">
        <v>66</v>
      </c>
      <c r="AU640" t="s">
        <v>83</v>
      </c>
      <c r="AV640" t="s">
        <v>84</v>
      </c>
      <c r="AW640" t="s">
        <v>85</v>
      </c>
      <c r="AX640" s="14">
        <v>0</v>
      </c>
    </row>
    <row r="641" spans="1:51" hidden="1">
      <c r="A641" t="s">
        <v>1288</v>
      </c>
      <c r="B641" t="str">
        <f t="shared" si="9"/>
        <v>unico</v>
      </c>
      <c r="C641" t="s">
        <v>65</v>
      </c>
      <c r="D641" t="s">
        <v>66</v>
      </c>
      <c r="E641" t="s">
        <v>67</v>
      </c>
      <c r="F641" t="s">
        <v>101</v>
      </c>
      <c r="G641" t="s">
        <v>319</v>
      </c>
      <c r="H641" t="s">
        <v>91</v>
      </c>
      <c r="N641" t="s">
        <v>172</v>
      </c>
      <c r="O641" t="s">
        <v>121</v>
      </c>
      <c r="P641" t="s">
        <v>77</v>
      </c>
      <c r="R641" t="s">
        <v>1289</v>
      </c>
      <c r="S641" s="13">
        <v>42397</v>
      </c>
      <c r="T641" s="13">
        <v>42398</v>
      </c>
      <c r="U641" s="13">
        <v>42398.446942997682</v>
      </c>
      <c r="V641" s="13">
        <v>42401</v>
      </c>
      <c r="W641" t="s">
        <v>1290</v>
      </c>
      <c r="X641" s="13">
        <v>42397</v>
      </c>
      <c r="AC641" s="13">
        <v>42401</v>
      </c>
      <c r="AM641" t="s">
        <v>149</v>
      </c>
      <c r="AN641" t="s">
        <v>80</v>
      </c>
      <c r="AQ641" t="s">
        <v>81</v>
      </c>
      <c r="AU641" t="s">
        <v>83</v>
      </c>
      <c r="AV641" t="s">
        <v>114</v>
      </c>
      <c r="AW641" t="s">
        <v>115</v>
      </c>
      <c r="AX641" s="14">
        <v>2</v>
      </c>
    </row>
    <row r="642" spans="1:51" hidden="1">
      <c r="A642" t="s">
        <v>1291</v>
      </c>
      <c r="B642" t="str">
        <f t="shared" si="9"/>
        <v>unico</v>
      </c>
      <c r="C642" t="s">
        <v>65</v>
      </c>
      <c r="D642" t="s">
        <v>66</v>
      </c>
      <c r="E642" t="s">
        <v>67</v>
      </c>
      <c r="F642" t="s">
        <v>101</v>
      </c>
      <c r="G642" t="s">
        <v>102</v>
      </c>
      <c r="H642" t="s">
        <v>87</v>
      </c>
      <c r="I642" t="s">
        <v>206</v>
      </c>
      <c r="J642" t="s">
        <v>207</v>
      </c>
      <c r="K642" t="s">
        <v>246</v>
      </c>
      <c r="L642" t="s">
        <v>209</v>
      </c>
      <c r="N642" t="s">
        <v>75</v>
      </c>
      <c r="O642" t="s">
        <v>121</v>
      </c>
      <c r="P642" t="s">
        <v>89</v>
      </c>
      <c r="Q642" t="s">
        <v>78</v>
      </c>
      <c r="R642" t="s">
        <v>1292</v>
      </c>
      <c r="S642" s="13">
        <v>42397</v>
      </c>
      <c r="T642" s="13">
        <v>42398</v>
      </c>
      <c r="U642" s="13">
        <v>42397.504599340275</v>
      </c>
      <c r="V642" s="13">
        <v>42398</v>
      </c>
      <c r="AC642" s="13">
        <v>42398</v>
      </c>
      <c r="AF642" s="13">
        <v>42398.347646018519</v>
      </c>
      <c r="AN642" t="s">
        <v>80</v>
      </c>
      <c r="AQ642" t="s">
        <v>81</v>
      </c>
      <c r="AS642" t="s">
        <v>82</v>
      </c>
      <c r="AT642" t="s">
        <v>66</v>
      </c>
      <c r="AU642" t="s">
        <v>83</v>
      </c>
      <c r="AV642" t="s">
        <v>84</v>
      </c>
      <c r="AW642" t="s">
        <v>85</v>
      </c>
      <c r="AX642" s="14">
        <v>0</v>
      </c>
    </row>
    <row r="643" spans="1:51" hidden="1">
      <c r="A643" t="s">
        <v>1293</v>
      </c>
      <c r="B643" t="str">
        <f t="shared" si="9"/>
        <v>unico</v>
      </c>
      <c r="C643" t="s">
        <v>65</v>
      </c>
      <c r="D643" t="s">
        <v>66</v>
      </c>
      <c r="E643" t="s">
        <v>67</v>
      </c>
      <c r="F643" t="s">
        <v>68</v>
      </c>
      <c r="G643" t="s">
        <v>69</v>
      </c>
      <c r="H643" t="s">
        <v>91</v>
      </c>
      <c r="I643" t="s">
        <v>71</v>
      </c>
      <c r="J643" t="s">
        <v>72</v>
      </c>
      <c r="K643" t="s">
        <v>73</v>
      </c>
      <c r="L643" t="s">
        <v>95</v>
      </c>
      <c r="N643" t="s">
        <v>75</v>
      </c>
      <c r="O643" t="s">
        <v>121</v>
      </c>
      <c r="P643" t="s">
        <v>89</v>
      </c>
      <c r="Q643" t="s">
        <v>78</v>
      </c>
      <c r="R643" t="s">
        <v>1294</v>
      </c>
      <c r="S643" s="13">
        <v>42397</v>
      </c>
      <c r="T643" s="13">
        <v>42398</v>
      </c>
      <c r="U643" s="13">
        <v>42397.584294849534</v>
      </c>
      <c r="V643" s="13">
        <v>42398</v>
      </c>
      <c r="AC643" s="13">
        <v>42398</v>
      </c>
      <c r="AF643" s="13">
        <v>42398.325921226853</v>
      </c>
      <c r="AN643" t="s">
        <v>80</v>
      </c>
      <c r="AQ643" t="s">
        <v>81</v>
      </c>
      <c r="AS643" t="s">
        <v>82</v>
      </c>
      <c r="AT643" t="s">
        <v>66</v>
      </c>
      <c r="AU643" t="s">
        <v>83</v>
      </c>
      <c r="AV643" t="s">
        <v>84</v>
      </c>
      <c r="AW643" t="s">
        <v>85</v>
      </c>
      <c r="AX643" s="14">
        <v>0</v>
      </c>
    </row>
    <row r="644" spans="1:51" hidden="1">
      <c r="A644" t="s">
        <v>1295</v>
      </c>
      <c r="B644" t="str">
        <f t="shared" si="9"/>
        <v>unico</v>
      </c>
      <c r="C644" t="s">
        <v>65</v>
      </c>
      <c r="D644" t="s">
        <v>66</v>
      </c>
      <c r="E644" t="s">
        <v>67</v>
      </c>
      <c r="F644" t="s">
        <v>68</v>
      </c>
      <c r="G644" t="s">
        <v>69</v>
      </c>
      <c r="H644" t="s">
        <v>70</v>
      </c>
      <c r="I644" t="s">
        <v>145</v>
      </c>
      <c r="J644" t="s">
        <v>178</v>
      </c>
      <c r="K644" t="s">
        <v>1296</v>
      </c>
      <c r="L644" t="s">
        <v>95</v>
      </c>
      <c r="N644" t="s">
        <v>75</v>
      </c>
      <c r="O644" t="s">
        <v>88</v>
      </c>
      <c r="P644" t="s">
        <v>89</v>
      </c>
      <c r="Q644" t="s">
        <v>78</v>
      </c>
      <c r="R644" t="s">
        <v>1297</v>
      </c>
      <c r="S644" s="13">
        <v>42397</v>
      </c>
      <c r="T644" s="13">
        <v>42398</v>
      </c>
      <c r="U644" s="13">
        <v>42397.596557175922</v>
      </c>
      <c r="V644" s="13">
        <v>42398</v>
      </c>
      <c r="AC644" s="13">
        <v>42398</v>
      </c>
      <c r="AF644" s="13">
        <v>42398.626295706017</v>
      </c>
      <c r="AN644" t="s">
        <v>80</v>
      </c>
      <c r="AQ644" t="s">
        <v>81</v>
      </c>
      <c r="AS644" t="s">
        <v>82</v>
      </c>
      <c r="AT644" t="s">
        <v>66</v>
      </c>
      <c r="AU644" t="s">
        <v>83</v>
      </c>
      <c r="AV644" t="s">
        <v>84</v>
      </c>
      <c r="AW644" t="s">
        <v>85</v>
      </c>
      <c r="AX644" s="14">
        <v>0</v>
      </c>
    </row>
    <row r="645" spans="1:51" hidden="1">
      <c r="A645" t="s">
        <v>1298</v>
      </c>
      <c r="B645" t="str">
        <f t="shared" si="9"/>
        <v>unico</v>
      </c>
      <c r="C645" t="s">
        <v>65</v>
      </c>
      <c r="D645" t="s">
        <v>66</v>
      </c>
      <c r="E645" t="s">
        <v>67</v>
      </c>
      <c r="F645" t="s">
        <v>101</v>
      </c>
      <c r="G645" t="s">
        <v>102</v>
      </c>
      <c r="H645" t="s">
        <v>87</v>
      </c>
      <c r="N645" t="s">
        <v>75</v>
      </c>
      <c r="O645" t="s">
        <v>121</v>
      </c>
      <c r="P645" t="s">
        <v>77</v>
      </c>
      <c r="Q645" t="s">
        <v>106</v>
      </c>
      <c r="R645" t="s">
        <v>1299</v>
      </c>
      <c r="S645" s="13">
        <v>42397</v>
      </c>
      <c r="T645" s="13">
        <v>42398</v>
      </c>
      <c r="U645" s="13">
        <v>42398.340243379629</v>
      </c>
      <c r="V645" s="13">
        <v>42401</v>
      </c>
      <c r="AC645" s="13">
        <v>42417</v>
      </c>
      <c r="AF645" s="13">
        <v>42398.356611342591</v>
      </c>
      <c r="AN645" t="s">
        <v>80</v>
      </c>
      <c r="AQ645" t="s">
        <v>81</v>
      </c>
      <c r="AU645" t="s">
        <v>83</v>
      </c>
      <c r="AV645" t="s">
        <v>84</v>
      </c>
      <c r="AW645" t="s">
        <v>115</v>
      </c>
      <c r="AX645" s="14">
        <v>0</v>
      </c>
    </row>
    <row r="646" spans="1:51" hidden="1">
      <c r="A646" t="s">
        <v>1298</v>
      </c>
      <c r="B646" t="str">
        <f t="shared" si="9"/>
        <v>duplicado</v>
      </c>
      <c r="C646" t="s">
        <v>65</v>
      </c>
      <c r="D646" t="s">
        <v>66</v>
      </c>
      <c r="E646" t="s">
        <v>109</v>
      </c>
      <c r="F646" t="s">
        <v>101</v>
      </c>
      <c r="G646" t="s">
        <v>102</v>
      </c>
      <c r="H646" t="s">
        <v>228</v>
      </c>
      <c r="N646" t="s">
        <v>75</v>
      </c>
      <c r="O646" t="s">
        <v>121</v>
      </c>
      <c r="P646" t="s">
        <v>111</v>
      </c>
      <c r="R646" t="s">
        <v>1299</v>
      </c>
      <c r="S646" s="13">
        <v>42397</v>
      </c>
      <c r="T646" s="13">
        <v>42398</v>
      </c>
      <c r="U646" s="13">
        <v>42398.35655246528</v>
      </c>
      <c r="V646" s="13">
        <v>42401</v>
      </c>
      <c r="AC646" s="13">
        <v>42417</v>
      </c>
      <c r="AH646" t="s">
        <v>1982</v>
      </c>
      <c r="AN646" t="s">
        <v>80</v>
      </c>
      <c r="AQ646" t="s">
        <v>81</v>
      </c>
      <c r="AU646" t="s">
        <v>83</v>
      </c>
      <c r="AV646" t="s">
        <v>114</v>
      </c>
      <c r="AW646" t="s">
        <v>115</v>
      </c>
      <c r="AX646" s="14">
        <v>33</v>
      </c>
      <c r="AY646" s="14">
        <v>15</v>
      </c>
    </row>
    <row r="647" spans="1:51" hidden="1">
      <c r="A647" t="s">
        <v>1300</v>
      </c>
      <c r="B647" t="str">
        <f t="shared" si="9"/>
        <v>unico</v>
      </c>
      <c r="C647" t="s">
        <v>65</v>
      </c>
      <c r="D647" t="s">
        <v>66</v>
      </c>
      <c r="E647" t="s">
        <v>67</v>
      </c>
      <c r="F647" t="s">
        <v>68</v>
      </c>
      <c r="G647" t="s">
        <v>69</v>
      </c>
      <c r="H647" t="s">
        <v>87</v>
      </c>
      <c r="I647" t="s">
        <v>135</v>
      </c>
      <c r="J647" t="s">
        <v>341</v>
      </c>
      <c r="K647" t="s">
        <v>848</v>
      </c>
      <c r="L647" t="s">
        <v>95</v>
      </c>
      <c r="N647" t="s">
        <v>75</v>
      </c>
      <c r="O647" t="s">
        <v>121</v>
      </c>
      <c r="P647" t="s">
        <v>89</v>
      </c>
      <c r="Q647" t="s">
        <v>78</v>
      </c>
      <c r="R647" t="s">
        <v>1301</v>
      </c>
      <c r="S647" s="13">
        <v>42397</v>
      </c>
      <c r="T647" s="13">
        <v>42398</v>
      </c>
      <c r="U647" s="13">
        <v>42397.6761094213</v>
      </c>
      <c r="V647" s="13">
        <v>42398</v>
      </c>
      <c r="AC647" s="13">
        <v>42398</v>
      </c>
      <c r="AF647" s="13">
        <v>42398.348298750003</v>
      </c>
      <c r="AI647" t="s">
        <v>135</v>
      </c>
      <c r="AJ647" t="s">
        <v>341</v>
      </c>
      <c r="AK647" t="s">
        <v>848</v>
      </c>
      <c r="AL647" t="s">
        <v>95</v>
      </c>
      <c r="AM647" t="s">
        <v>149</v>
      </c>
      <c r="AN647" t="s">
        <v>80</v>
      </c>
      <c r="AQ647" t="s">
        <v>81</v>
      </c>
      <c r="AS647" t="s">
        <v>128</v>
      </c>
      <c r="AT647" t="s">
        <v>66</v>
      </c>
      <c r="AU647" t="s">
        <v>83</v>
      </c>
      <c r="AV647" t="s">
        <v>84</v>
      </c>
      <c r="AW647" t="s">
        <v>85</v>
      </c>
      <c r="AX647" s="14">
        <v>0</v>
      </c>
    </row>
    <row r="648" spans="1:51" hidden="1">
      <c r="A648" t="s">
        <v>1302</v>
      </c>
      <c r="B648" t="str">
        <f t="shared" si="9"/>
        <v>unico</v>
      </c>
      <c r="C648" t="s">
        <v>65</v>
      </c>
      <c r="D648" t="s">
        <v>66</v>
      </c>
      <c r="E648" t="s">
        <v>67</v>
      </c>
      <c r="F648" t="s">
        <v>68</v>
      </c>
      <c r="G648" t="s">
        <v>69</v>
      </c>
      <c r="H648" t="s">
        <v>91</v>
      </c>
      <c r="I648" t="s">
        <v>145</v>
      </c>
      <c r="J648" t="s">
        <v>178</v>
      </c>
      <c r="K648" t="s">
        <v>1303</v>
      </c>
      <c r="L648" t="s">
        <v>194</v>
      </c>
      <c r="N648" t="s">
        <v>75</v>
      </c>
      <c r="O648" t="s">
        <v>121</v>
      </c>
      <c r="P648" t="s">
        <v>89</v>
      </c>
      <c r="Q648" t="s">
        <v>78</v>
      </c>
      <c r="R648" t="s">
        <v>1304</v>
      </c>
      <c r="S648" s="13">
        <v>42397</v>
      </c>
      <c r="T648" s="13">
        <v>42398</v>
      </c>
      <c r="U648" s="13">
        <v>42397.787624236109</v>
      </c>
      <c r="V648" s="13">
        <v>42398</v>
      </c>
      <c r="AC648" s="13">
        <v>42398</v>
      </c>
      <c r="AF648" s="13">
        <v>42398.327995069441</v>
      </c>
      <c r="AN648" t="s">
        <v>80</v>
      </c>
      <c r="AQ648" t="s">
        <v>81</v>
      </c>
      <c r="AS648" t="s">
        <v>82</v>
      </c>
      <c r="AT648" t="s">
        <v>66</v>
      </c>
      <c r="AU648" t="s">
        <v>83</v>
      </c>
      <c r="AV648" t="s">
        <v>84</v>
      </c>
      <c r="AW648" t="s">
        <v>85</v>
      </c>
      <c r="AX648" s="14">
        <v>0</v>
      </c>
    </row>
    <row r="649" spans="1:51" hidden="1">
      <c r="A649" t="s">
        <v>1305</v>
      </c>
      <c r="B649" t="str">
        <f t="shared" si="9"/>
        <v>unico</v>
      </c>
      <c r="C649" t="s">
        <v>65</v>
      </c>
      <c r="D649" t="s">
        <v>66</v>
      </c>
      <c r="E649" t="s">
        <v>67</v>
      </c>
      <c r="F649" t="s">
        <v>68</v>
      </c>
      <c r="G649" t="s">
        <v>69</v>
      </c>
      <c r="H649" t="s">
        <v>70</v>
      </c>
      <c r="I649" t="s">
        <v>154</v>
      </c>
      <c r="J649" t="s">
        <v>155</v>
      </c>
      <c r="K649" t="s">
        <v>156</v>
      </c>
      <c r="L649" t="s">
        <v>95</v>
      </c>
      <c r="N649" t="s">
        <v>75</v>
      </c>
      <c r="O649" t="s">
        <v>121</v>
      </c>
      <c r="P649" t="s">
        <v>89</v>
      </c>
      <c r="Q649" t="s">
        <v>78</v>
      </c>
      <c r="R649" t="s">
        <v>1306</v>
      </c>
      <c r="S649" s="13">
        <v>42397</v>
      </c>
      <c r="T649" s="13">
        <v>42398</v>
      </c>
      <c r="U649" s="13">
        <v>42397.836336527776</v>
      </c>
      <c r="V649" s="13">
        <v>42398</v>
      </c>
      <c r="AC649" s="13">
        <v>42398</v>
      </c>
      <c r="AF649" s="13">
        <v>42398.625372152776</v>
      </c>
      <c r="AN649" t="s">
        <v>80</v>
      </c>
      <c r="AQ649" t="s">
        <v>81</v>
      </c>
      <c r="AS649" t="s">
        <v>82</v>
      </c>
      <c r="AT649" t="s">
        <v>66</v>
      </c>
      <c r="AU649" t="s">
        <v>83</v>
      </c>
      <c r="AV649" t="s">
        <v>84</v>
      </c>
      <c r="AW649" t="s">
        <v>85</v>
      </c>
      <c r="AX649" s="14">
        <v>0</v>
      </c>
    </row>
    <row r="650" spans="1:51" hidden="1">
      <c r="A650" t="s">
        <v>1307</v>
      </c>
      <c r="B650" t="str">
        <f t="shared" ref="B650:B713" si="10">IF(A650=A649,"duplicado","unico")</f>
        <v>unico</v>
      </c>
      <c r="C650" t="s">
        <v>65</v>
      </c>
      <c r="D650" t="s">
        <v>66</v>
      </c>
      <c r="E650" t="s">
        <v>67</v>
      </c>
      <c r="F650" t="s">
        <v>101</v>
      </c>
      <c r="G650" t="s">
        <v>102</v>
      </c>
      <c r="H650" t="s">
        <v>87</v>
      </c>
      <c r="I650" t="s">
        <v>92</v>
      </c>
      <c r="J650" t="s">
        <v>391</v>
      </c>
      <c r="K650" t="s">
        <v>1308</v>
      </c>
      <c r="L650" t="s">
        <v>74</v>
      </c>
      <c r="N650" t="s">
        <v>75</v>
      </c>
      <c r="O650" t="s">
        <v>121</v>
      </c>
      <c r="P650" t="s">
        <v>89</v>
      </c>
      <c r="Q650" t="s">
        <v>106</v>
      </c>
      <c r="R650" t="s">
        <v>1309</v>
      </c>
      <c r="S650" s="13">
        <v>42397</v>
      </c>
      <c r="T650" s="13">
        <v>42398</v>
      </c>
      <c r="U650" s="13">
        <v>42397.923164236112</v>
      </c>
      <c r="V650" s="13">
        <v>42398</v>
      </c>
      <c r="AC650" s="13">
        <v>42398</v>
      </c>
      <c r="AF650" s="13">
        <v>42398.352496168984</v>
      </c>
      <c r="AI650" t="s">
        <v>92</v>
      </c>
      <c r="AJ650" t="s">
        <v>391</v>
      </c>
      <c r="AK650" t="s">
        <v>1308</v>
      </c>
      <c r="AL650" t="s">
        <v>74</v>
      </c>
      <c r="AM650" t="s">
        <v>149</v>
      </c>
      <c r="AN650" t="s">
        <v>80</v>
      </c>
      <c r="AQ650" t="s">
        <v>81</v>
      </c>
      <c r="AU650" t="s">
        <v>83</v>
      </c>
      <c r="AV650" t="s">
        <v>84</v>
      </c>
      <c r="AW650" t="s">
        <v>85</v>
      </c>
      <c r="AX650" s="14">
        <v>0</v>
      </c>
    </row>
    <row r="651" spans="1:51" hidden="1">
      <c r="A651" t="s">
        <v>1307</v>
      </c>
      <c r="B651" t="str">
        <f t="shared" si="10"/>
        <v>duplicado</v>
      </c>
      <c r="C651" t="s">
        <v>65</v>
      </c>
      <c r="D651" t="s">
        <v>66</v>
      </c>
      <c r="E651" t="s">
        <v>109</v>
      </c>
      <c r="F651" t="s">
        <v>101</v>
      </c>
      <c r="G651" t="s">
        <v>102</v>
      </c>
      <c r="H651" t="s">
        <v>110</v>
      </c>
      <c r="I651" t="s">
        <v>92</v>
      </c>
      <c r="J651" t="s">
        <v>391</v>
      </c>
      <c r="K651" t="s">
        <v>1308</v>
      </c>
      <c r="L651" t="s">
        <v>74</v>
      </c>
      <c r="N651" t="s">
        <v>75</v>
      </c>
      <c r="O651" t="s">
        <v>121</v>
      </c>
      <c r="P651" t="s">
        <v>111</v>
      </c>
      <c r="R651" t="s">
        <v>1309</v>
      </c>
      <c r="S651" s="13">
        <v>42397</v>
      </c>
      <c r="T651" s="13">
        <v>42398</v>
      </c>
      <c r="U651" s="13">
        <v>42398.352466053242</v>
      </c>
      <c r="V651" s="13">
        <v>42398</v>
      </c>
      <c r="AC651" s="13">
        <v>42416</v>
      </c>
      <c r="AD651" t="s">
        <v>1983</v>
      </c>
      <c r="AE651" s="13">
        <v>42411</v>
      </c>
      <c r="AI651" t="s">
        <v>92</v>
      </c>
      <c r="AJ651" t="s">
        <v>391</v>
      </c>
      <c r="AK651" t="s">
        <v>1308</v>
      </c>
      <c r="AL651" t="s">
        <v>74</v>
      </c>
      <c r="AM651" t="s">
        <v>149</v>
      </c>
      <c r="AN651" t="s">
        <v>80</v>
      </c>
      <c r="AQ651" t="s">
        <v>81</v>
      </c>
      <c r="AS651" t="s">
        <v>824</v>
      </c>
      <c r="AT651" t="s">
        <v>66</v>
      </c>
      <c r="AU651" t="s">
        <v>83</v>
      </c>
      <c r="AV651" t="s">
        <v>114</v>
      </c>
      <c r="AW651" t="s">
        <v>115</v>
      </c>
      <c r="AX651" s="14">
        <v>33</v>
      </c>
      <c r="AY651" s="14">
        <v>16</v>
      </c>
    </row>
    <row r="652" spans="1:51" hidden="1">
      <c r="A652" t="s">
        <v>1307</v>
      </c>
      <c r="B652" t="str">
        <f t="shared" si="10"/>
        <v>duplicado</v>
      </c>
      <c r="C652" t="s">
        <v>65</v>
      </c>
      <c r="D652" t="s">
        <v>66</v>
      </c>
      <c r="E652" t="s">
        <v>109</v>
      </c>
      <c r="F652" t="s">
        <v>101</v>
      </c>
      <c r="G652" t="s">
        <v>102</v>
      </c>
      <c r="H652" t="s">
        <v>110</v>
      </c>
      <c r="I652" t="s">
        <v>92</v>
      </c>
      <c r="J652" t="s">
        <v>391</v>
      </c>
      <c r="K652" t="s">
        <v>1308</v>
      </c>
      <c r="L652" t="s">
        <v>74</v>
      </c>
      <c r="N652" t="s">
        <v>75</v>
      </c>
      <c r="O652" t="s">
        <v>121</v>
      </c>
      <c r="P652" t="s">
        <v>111</v>
      </c>
      <c r="R652" t="s">
        <v>1309</v>
      </c>
      <c r="S652" s="13">
        <v>42397</v>
      </c>
      <c r="T652" s="13">
        <v>42398</v>
      </c>
      <c r="U652" s="13">
        <v>42398.352466053242</v>
      </c>
      <c r="V652" s="13">
        <v>42398</v>
      </c>
      <c r="AC652" s="13">
        <v>42416</v>
      </c>
      <c r="AD652" t="s">
        <v>1983</v>
      </c>
      <c r="AE652" s="13">
        <v>42411</v>
      </c>
      <c r="AI652" t="s">
        <v>92</v>
      </c>
      <c r="AJ652" t="s">
        <v>391</v>
      </c>
      <c r="AK652" t="s">
        <v>1308</v>
      </c>
      <c r="AL652" t="s">
        <v>74</v>
      </c>
      <c r="AM652" t="s">
        <v>149</v>
      </c>
      <c r="AN652" t="s">
        <v>80</v>
      </c>
      <c r="AQ652" t="s">
        <v>81</v>
      </c>
      <c r="AS652" t="s">
        <v>82</v>
      </c>
      <c r="AT652" t="s">
        <v>66</v>
      </c>
      <c r="AU652" t="s">
        <v>83</v>
      </c>
      <c r="AV652" t="s">
        <v>114</v>
      </c>
      <c r="AW652" t="s">
        <v>115</v>
      </c>
      <c r="AX652" s="14">
        <v>33</v>
      </c>
      <c r="AY652" s="14">
        <v>16</v>
      </c>
    </row>
    <row r="653" spans="1:51" hidden="1">
      <c r="A653" t="s">
        <v>1310</v>
      </c>
      <c r="B653" t="str">
        <f t="shared" si="10"/>
        <v>unico</v>
      </c>
      <c r="C653" t="s">
        <v>65</v>
      </c>
      <c r="D653" t="s">
        <v>66</v>
      </c>
      <c r="E653" t="s">
        <v>67</v>
      </c>
      <c r="F653" t="s">
        <v>68</v>
      </c>
      <c r="G653" t="s">
        <v>69</v>
      </c>
      <c r="H653" t="s">
        <v>91</v>
      </c>
      <c r="L653" t="s">
        <v>194</v>
      </c>
      <c r="N653" t="s">
        <v>75</v>
      </c>
      <c r="O653" t="s">
        <v>88</v>
      </c>
      <c r="P653" t="s">
        <v>89</v>
      </c>
      <c r="Q653" t="s">
        <v>78</v>
      </c>
      <c r="R653" t="s">
        <v>1311</v>
      </c>
      <c r="S653" s="13">
        <v>42398</v>
      </c>
      <c r="T653" s="13">
        <v>42401</v>
      </c>
      <c r="U653" s="13">
        <v>42398.216111400463</v>
      </c>
      <c r="V653" s="13">
        <v>42401</v>
      </c>
      <c r="AC653" s="13">
        <v>42401</v>
      </c>
      <c r="AF653" s="13">
        <v>42398.324013425925</v>
      </c>
      <c r="AN653" t="s">
        <v>80</v>
      </c>
      <c r="AQ653" t="s">
        <v>81</v>
      </c>
      <c r="AS653" t="s">
        <v>82</v>
      </c>
      <c r="AT653" t="s">
        <v>66</v>
      </c>
      <c r="AU653" t="s">
        <v>83</v>
      </c>
      <c r="AV653" t="s">
        <v>84</v>
      </c>
      <c r="AW653" t="s">
        <v>85</v>
      </c>
      <c r="AX653" s="14">
        <v>0</v>
      </c>
    </row>
    <row r="654" spans="1:51" hidden="1">
      <c r="A654" t="s">
        <v>1312</v>
      </c>
      <c r="B654" t="str">
        <f t="shared" si="10"/>
        <v>unico</v>
      </c>
      <c r="C654" t="s">
        <v>65</v>
      </c>
      <c r="D654" t="s">
        <v>66</v>
      </c>
      <c r="E654" t="s">
        <v>67</v>
      </c>
      <c r="F654" t="s">
        <v>68</v>
      </c>
      <c r="G654" t="s">
        <v>69</v>
      </c>
      <c r="H654" t="s">
        <v>70</v>
      </c>
      <c r="I654" t="s">
        <v>730</v>
      </c>
      <c r="J654" t="s">
        <v>1313</v>
      </c>
      <c r="K654" t="s">
        <v>1314</v>
      </c>
      <c r="N654" t="s">
        <v>75</v>
      </c>
      <c r="O654" t="s">
        <v>121</v>
      </c>
      <c r="P654" t="s">
        <v>89</v>
      </c>
      <c r="Q654" t="s">
        <v>78</v>
      </c>
      <c r="R654" t="s">
        <v>1315</v>
      </c>
      <c r="S654" s="13">
        <v>42398</v>
      </c>
      <c r="T654" s="13">
        <v>42401</v>
      </c>
      <c r="U654" s="13">
        <v>42398.293241099534</v>
      </c>
      <c r="V654" s="13">
        <v>42401</v>
      </c>
      <c r="AC654" s="13">
        <v>42401</v>
      </c>
      <c r="AF654" s="13">
        <v>42398.628795277778</v>
      </c>
      <c r="AM654" t="s">
        <v>149</v>
      </c>
      <c r="AN654" t="s">
        <v>80</v>
      </c>
      <c r="AQ654" t="s">
        <v>81</v>
      </c>
      <c r="AS654" t="s">
        <v>128</v>
      </c>
      <c r="AT654" t="s">
        <v>66</v>
      </c>
      <c r="AU654" t="s">
        <v>83</v>
      </c>
      <c r="AV654" t="s">
        <v>84</v>
      </c>
      <c r="AW654" t="s">
        <v>85</v>
      </c>
      <c r="AX654" s="14">
        <v>0</v>
      </c>
    </row>
    <row r="655" spans="1:51" hidden="1">
      <c r="A655" t="s">
        <v>1316</v>
      </c>
      <c r="B655" t="str">
        <f t="shared" si="10"/>
        <v>unico</v>
      </c>
      <c r="C655" t="s">
        <v>65</v>
      </c>
      <c r="D655" t="s">
        <v>66</v>
      </c>
      <c r="E655" t="s">
        <v>67</v>
      </c>
      <c r="F655" t="s">
        <v>68</v>
      </c>
      <c r="G655" t="s">
        <v>69</v>
      </c>
      <c r="H655" t="s">
        <v>70</v>
      </c>
      <c r="I655" t="s">
        <v>92</v>
      </c>
      <c r="J655" t="s">
        <v>93</v>
      </c>
      <c r="K655" t="s">
        <v>558</v>
      </c>
      <c r="L655" t="s">
        <v>194</v>
      </c>
      <c r="N655" t="s">
        <v>75</v>
      </c>
      <c r="O655" t="s">
        <v>121</v>
      </c>
      <c r="P655" t="s">
        <v>89</v>
      </c>
      <c r="Q655" t="s">
        <v>78</v>
      </c>
      <c r="R655" t="s">
        <v>1317</v>
      </c>
      <c r="S655" s="13">
        <v>42398</v>
      </c>
      <c r="T655" s="13">
        <v>42401</v>
      </c>
      <c r="U655" s="13">
        <v>42398.36304625</v>
      </c>
      <c r="V655" s="13">
        <v>42401</v>
      </c>
      <c r="AC655" s="13">
        <v>42401</v>
      </c>
      <c r="AF655" s="13">
        <v>42398.624540972225</v>
      </c>
      <c r="AN655" t="s">
        <v>80</v>
      </c>
      <c r="AQ655" t="s">
        <v>81</v>
      </c>
      <c r="AS655" t="s">
        <v>286</v>
      </c>
      <c r="AT655" t="s">
        <v>66</v>
      </c>
      <c r="AU655" t="s">
        <v>83</v>
      </c>
      <c r="AV655" t="s">
        <v>84</v>
      </c>
      <c r="AW655" t="s">
        <v>85</v>
      </c>
      <c r="AX655" s="14">
        <v>0</v>
      </c>
    </row>
    <row r="656" spans="1:51" hidden="1">
      <c r="A656" t="s">
        <v>1316</v>
      </c>
      <c r="B656" t="str">
        <f t="shared" si="10"/>
        <v>duplicado</v>
      </c>
      <c r="C656" t="s">
        <v>65</v>
      </c>
      <c r="D656" t="s">
        <v>66</v>
      </c>
      <c r="E656" t="s">
        <v>67</v>
      </c>
      <c r="F656" t="s">
        <v>68</v>
      </c>
      <c r="G656" t="s">
        <v>69</v>
      </c>
      <c r="H656" t="s">
        <v>70</v>
      </c>
      <c r="I656" t="s">
        <v>92</v>
      </c>
      <c r="J656" t="s">
        <v>93</v>
      </c>
      <c r="K656" t="s">
        <v>558</v>
      </c>
      <c r="L656" t="s">
        <v>194</v>
      </c>
      <c r="N656" t="s">
        <v>75</v>
      </c>
      <c r="O656" t="s">
        <v>121</v>
      </c>
      <c r="P656" t="s">
        <v>89</v>
      </c>
      <c r="Q656" t="s">
        <v>78</v>
      </c>
      <c r="R656" t="s">
        <v>1317</v>
      </c>
      <c r="S656" s="13">
        <v>42398</v>
      </c>
      <c r="T656" s="13">
        <v>42401</v>
      </c>
      <c r="U656" s="13">
        <v>42398.36304625</v>
      </c>
      <c r="V656" s="13">
        <v>42401</v>
      </c>
      <c r="AC656" s="13">
        <v>42401</v>
      </c>
      <c r="AF656" s="13">
        <v>42398.624540972225</v>
      </c>
      <c r="AN656" t="s">
        <v>80</v>
      </c>
      <c r="AQ656" t="s">
        <v>81</v>
      </c>
      <c r="AS656" t="s">
        <v>128</v>
      </c>
      <c r="AT656" t="s">
        <v>66</v>
      </c>
      <c r="AU656" t="s">
        <v>83</v>
      </c>
      <c r="AV656" t="s">
        <v>84</v>
      </c>
      <c r="AW656" t="s">
        <v>85</v>
      </c>
      <c r="AX656" s="14">
        <v>0</v>
      </c>
    </row>
    <row r="657" spans="1:51" hidden="1">
      <c r="A657" t="s">
        <v>1318</v>
      </c>
      <c r="B657" t="str">
        <f t="shared" si="10"/>
        <v>unico</v>
      </c>
      <c r="C657" t="s">
        <v>65</v>
      </c>
      <c r="D657" t="s">
        <v>66</v>
      </c>
      <c r="E657" t="s">
        <v>67</v>
      </c>
      <c r="F657" t="s">
        <v>101</v>
      </c>
      <c r="G657" t="s">
        <v>358</v>
      </c>
      <c r="H657" t="s">
        <v>87</v>
      </c>
      <c r="I657" t="s">
        <v>92</v>
      </c>
      <c r="J657" t="s">
        <v>220</v>
      </c>
      <c r="K657" t="s">
        <v>221</v>
      </c>
      <c r="L657" t="s">
        <v>95</v>
      </c>
      <c r="N657" t="s">
        <v>75</v>
      </c>
      <c r="O657" t="s">
        <v>121</v>
      </c>
      <c r="P657" t="s">
        <v>89</v>
      </c>
      <c r="Q657" t="s">
        <v>106</v>
      </c>
      <c r="R657" t="s">
        <v>1319</v>
      </c>
      <c r="S657" s="13">
        <v>42398</v>
      </c>
      <c r="T657" s="13">
        <v>42401</v>
      </c>
      <c r="U657" s="13">
        <v>42398.366759027776</v>
      </c>
      <c r="V657" s="13">
        <v>42401</v>
      </c>
      <c r="AC657" s="13">
        <v>42401</v>
      </c>
      <c r="AF657" s="13">
        <v>42398.378881168981</v>
      </c>
      <c r="AI657" t="s">
        <v>92</v>
      </c>
      <c r="AJ657" t="s">
        <v>220</v>
      </c>
      <c r="AK657" t="s">
        <v>221</v>
      </c>
      <c r="AL657" t="s">
        <v>95</v>
      </c>
      <c r="AM657" t="s">
        <v>149</v>
      </c>
      <c r="AN657" t="s">
        <v>80</v>
      </c>
      <c r="AQ657" t="s">
        <v>81</v>
      </c>
      <c r="AS657" t="s">
        <v>475</v>
      </c>
      <c r="AT657" t="s">
        <v>66</v>
      </c>
      <c r="AU657" t="s">
        <v>83</v>
      </c>
      <c r="AV657" t="s">
        <v>84</v>
      </c>
      <c r="AW657" t="s">
        <v>85</v>
      </c>
      <c r="AX657" s="14">
        <v>0</v>
      </c>
    </row>
    <row r="658" spans="1:51" hidden="1">
      <c r="A658" t="s">
        <v>1318</v>
      </c>
      <c r="B658" t="str">
        <f t="shared" si="10"/>
        <v>duplicado</v>
      </c>
      <c r="C658" t="s">
        <v>65</v>
      </c>
      <c r="D658" t="s">
        <v>66</v>
      </c>
      <c r="E658" t="s">
        <v>109</v>
      </c>
      <c r="F658" t="s">
        <v>101</v>
      </c>
      <c r="G658" t="s">
        <v>358</v>
      </c>
      <c r="H658" t="s">
        <v>110</v>
      </c>
      <c r="I658" t="s">
        <v>92</v>
      </c>
      <c r="J658" t="s">
        <v>220</v>
      </c>
      <c r="K658" t="s">
        <v>221</v>
      </c>
      <c r="L658" t="s">
        <v>95</v>
      </c>
      <c r="N658" t="s">
        <v>75</v>
      </c>
      <c r="O658" t="s">
        <v>121</v>
      </c>
      <c r="P658" t="s">
        <v>77</v>
      </c>
      <c r="R658" t="s">
        <v>1319</v>
      </c>
      <c r="S658" s="13">
        <v>42398</v>
      </c>
      <c r="T658" s="13">
        <v>42401</v>
      </c>
      <c r="U658" s="13">
        <v>42398.378691342594</v>
      </c>
      <c r="V658" s="13">
        <v>42401</v>
      </c>
      <c r="AC658" s="13">
        <v>42417</v>
      </c>
      <c r="AD658" t="s">
        <v>1984</v>
      </c>
      <c r="AE658" s="13">
        <v>42411</v>
      </c>
      <c r="AI658" t="s">
        <v>92</v>
      </c>
      <c r="AJ658" t="s">
        <v>220</v>
      </c>
      <c r="AK658" t="s">
        <v>221</v>
      </c>
      <c r="AL658" t="s">
        <v>95</v>
      </c>
      <c r="AM658" t="s">
        <v>149</v>
      </c>
      <c r="AN658" t="s">
        <v>80</v>
      </c>
      <c r="AQ658" t="s">
        <v>81</v>
      </c>
      <c r="AS658" t="s">
        <v>82</v>
      </c>
      <c r="AT658" t="s">
        <v>66</v>
      </c>
      <c r="AU658" t="s">
        <v>83</v>
      </c>
      <c r="AV658" t="s">
        <v>114</v>
      </c>
      <c r="AW658" t="s">
        <v>115</v>
      </c>
      <c r="AX658" s="14">
        <v>33</v>
      </c>
      <c r="AY658" s="14">
        <v>15</v>
      </c>
    </row>
    <row r="659" spans="1:51" hidden="1">
      <c r="A659" t="s">
        <v>1320</v>
      </c>
      <c r="B659" t="str">
        <f t="shared" si="10"/>
        <v>unico</v>
      </c>
      <c r="C659" t="s">
        <v>65</v>
      </c>
      <c r="D659" t="s">
        <v>66</v>
      </c>
      <c r="E659" t="s">
        <v>67</v>
      </c>
      <c r="F659" t="s">
        <v>101</v>
      </c>
      <c r="G659" t="s">
        <v>724</v>
      </c>
      <c r="H659" t="s">
        <v>87</v>
      </c>
      <c r="M659" t="s">
        <v>165</v>
      </c>
      <c r="N659" t="s">
        <v>172</v>
      </c>
      <c r="O659" t="s">
        <v>88</v>
      </c>
      <c r="P659" t="s">
        <v>89</v>
      </c>
      <c r="Q659" t="s">
        <v>106</v>
      </c>
      <c r="R659" t="s">
        <v>1321</v>
      </c>
      <c r="S659" s="13">
        <v>42398</v>
      </c>
      <c r="T659" s="13">
        <v>42401</v>
      </c>
      <c r="U659" s="13">
        <v>42398.381045034723</v>
      </c>
      <c r="V659" s="13">
        <v>42401</v>
      </c>
      <c r="W659" t="s">
        <v>1322</v>
      </c>
      <c r="X659" s="13">
        <v>42395</v>
      </c>
      <c r="AC659" s="13">
        <v>42401</v>
      </c>
      <c r="AF659" s="13">
        <v>42398.381567256947</v>
      </c>
      <c r="AM659" t="s">
        <v>149</v>
      </c>
      <c r="AN659" t="s">
        <v>80</v>
      </c>
      <c r="AQ659" t="s">
        <v>81</v>
      </c>
      <c r="AU659" t="s">
        <v>83</v>
      </c>
      <c r="AV659" t="s">
        <v>84</v>
      </c>
      <c r="AW659" t="s">
        <v>115</v>
      </c>
      <c r="AX659" s="14">
        <v>0</v>
      </c>
    </row>
    <row r="660" spans="1:51" hidden="1">
      <c r="A660" t="s">
        <v>1320</v>
      </c>
      <c r="B660" t="str">
        <f t="shared" si="10"/>
        <v>duplicado</v>
      </c>
      <c r="C660" t="s">
        <v>65</v>
      </c>
      <c r="D660" t="s">
        <v>66</v>
      </c>
      <c r="E660" t="s">
        <v>430</v>
      </c>
      <c r="F660" t="s">
        <v>101</v>
      </c>
      <c r="G660" t="s">
        <v>724</v>
      </c>
      <c r="H660" t="s">
        <v>432</v>
      </c>
      <c r="M660" t="s">
        <v>165</v>
      </c>
      <c r="N660" t="s">
        <v>172</v>
      </c>
      <c r="O660" t="s">
        <v>88</v>
      </c>
      <c r="P660" t="s">
        <v>111</v>
      </c>
      <c r="R660" t="s">
        <v>1321</v>
      </c>
      <c r="S660" s="13">
        <v>42398</v>
      </c>
      <c r="T660" s="13">
        <v>42401</v>
      </c>
      <c r="U660" s="13">
        <v>42398.381540671297</v>
      </c>
      <c r="V660" s="13">
        <v>42401</v>
      </c>
      <c r="W660" t="s">
        <v>1322</v>
      </c>
      <c r="X660" s="13">
        <v>42395</v>
      </c>
      <c r="AC660" s="13">
        <v>42417</v>
      </c>
      <c r="AD660" t="s">
        <v>1985</v>
      </c>
      <c r="AE660" s="13">
        <v>42424</v>
      </c>
      <c r="AH660" t="s">
        <v>1986</v>
      </c>
      <c r="AM660" t="s">
        <v>149</v>
      </c>
      <c r="AN660" t="s">
        <v>80</v>
      </c>
      <c r="AQ660" t="s">
        <v>81</v>
      </c>
      <c r="AU660" t="s">
        <v>83</v>
      </c>
      <c r="AV660" t="s">
        <v>114</v>
      </c>
      <c r="AW660" t="s">
        <v>115</v>
      </c>
      <c r="AX660" s="14">
        <v>33</v>
      </c>
      <c r="AY660" s="14">
        <v>15</v>
      </c>
    </row>
    <row r="661" spans="1:51" hidden="1">
      <c r="A661" t="s">
        <v>1323</v>
      </c>
      <c r="B661" t="str">
        <f t="shared" si="10"/>
        <v>unico</v>
      </c>
      <c r="C661" t="s">
        <v>65</v>
      </c>
      <c r="D661" t="s">
        <v>66</v>
      </c>
      <c r="E661" t="s">
        <v>67</v>
      </c>
      <c r="F661" t="s">
        <v>101</v>
      </c>
      <c r="G661" t="s">
        <v>724</v>
      </c>
      <c r="H661" t="s">
        <v>87</v>
      </c>
      <c r="M661" t="s">
        <v>165</v>
      </c>
      <c r="N661" t="s">
        <v>172</v>
      </c>
      <c r="O661" t="s">
        <v>88</v>
      </c>
      <c r="P661" t="s">
        <v>89</v>
      </c>
      <c r="Q661" t="s">
        <v>106</v>
      </c>
      <c r="R661" t="s">
        <v>1324</v>
      </c>
      <c r="S661" s="13">
        <v>42398</v>
      </c>
      <c r="T661" s="13">
        <v>42401</v>
      </c>
      <c r="U661" s="13">
        <v>42398.382769212963</v>
      </c>
      <c r="V661" s="13">
        <v>42401</v>
      </c>
      <c r="W661" t="s">
        <v>1325</v>
      </c>
      <c r="X661" s="13">
        <v>42398</v>
      </c>
      <c r="AC661" s="13">
        <v>42401</v>
      </c>
      <c r="AF661" s="13">
        <v>42398.387979618055</v>
      </c>
      <c r="AM661" t="s">
        <v>149</v>
      </c>
      <c r="AN661" t="s">
        <v>80</v>
      </c>
      <c r="AQ661" t="s">
        <v>81</v>
      </c>
      <c r="AU661" t="s">
        <v>83</v>
      </c>
      <c r="AV661" t="s">
        <v>84</v>
      </c>
      <c r="AW661" t="s">
        <v>115</v>
      </c>
      <c r="AX661" s="14">
        <v>0</v>
      </c>
    </row>
    <row r="662" spans="1:51" hidden="1">
      <c r="A662" t="s">
        <v>1323</v>
      </c>
      <c r="B662" t="str">
        <f t="shared" si="10"/>
        <v>duplicado</v>
      </c>
      <c r="C662" t="s">
        <v>65</v>
      </c>
      <c r="D662" t="s">
        <v>66</v>
      </c>
      <c r="E662" t="s">
        <v>430</v>
      </c>
      <c r="F662" t="s">
        <v>101</v>
      </c>
      <c r="G662" t="s">
        <v>724</v>
      </c>
      <c r="H662" t="s">
        <v>588</v>
      </c>
      <c r="M662" t="s">
        <v>165</v>
      </c>
      <c r="N662" t="s">
        <v>172</v>
      </c>
      <c r="O662" t="s">
        <v>88</v>
      </c>
      <c r="P662" t="s">
        <v>111</v>
      </c>
      <c r="R662" t="s">
        <v>1324</v>
      </c>
      <c r="S662" s="13">
        <v>42398</v>
      </c>
      <c r="T662" s="13">
        <v>42401</v>
      </c>
      <c r="U662" s="13">
        <v>42398.387949872682</v>
      </c>
      <c r="V662" s="13">
        <v>42401</v>
      </c>
      <c r="W662" t="s">
        <v>1325</v>
      </c>
      <c r="X662" s="13">
        <v>42398</v>
      </c>
      <c r="AC662" s="13">
        <v>42417</v>
      </c>
      <c r="AD662" t="s">
        <v>1987</v>
      </c>
      <c r="AE662" s="13">
        <v>42424</v>
      </c>
      <c r="AH662" t="s">
        <v>1988</v>
      </c>
      <c r="AM662" t="s">
        <v>149</v>
      </c>
      <c r="AN662" t="s">
        <v>80</v>
      </c>
      <c r="AQ662" t="s">
        <v>81</v>
      </c>
      <c r="AU662" t="s">
        <v>83</v>
      </c>
      <c r="AV662" t="s">
        <v>114</v>
      </c>
      <c r="AW662" t="s">
        <v>115</v>
      </c>
      <c r="AX662" s="14">
        <v>33</v>
      </c>
      <c r="AY662" s="14">
        <v>15</v>
      </c>
    </row>
    <row r="663" spans="1:51" hidden="1">
      <c r="A663" t="s">
        <v>1326</v>
      </c>
      <c r="B663" t="str">
        <f t="shared" si="10"/>
        <v>unico</v>
      </c>
      <c r="C663" t="s">
        <v>65</v>
      </c>
      <c r="D663" t="s">
        <v>66</v>
      </c>
      <c r="E663" t="s">
        <v>67</v>
      </c>
      <c r="F663" t="s">
        <v>101</v>
      </c>
      <c r="G663" t="s">
        <v>102</v>
      </c>
      <c r="H663" t="s">
        <v>87</v>
      </c>
      <c r="M663" t="s">
        <v>165</v>
      </c>
      <c r="N663" t="s">
        <v>172</v>
      </c>
      <c r="O663" t="s">
        <v>88</v>
      </c>
      <c r="P663" t="s">
        <v>89</v>
      </c>
      <c r="Q663" t="s">
        <v>106</v>
      </c>
      <c r="R663" t="s">
        <v>1327</v>
      </c>
      <c r="S663" s="13">
        <v>42398</v>
      </c>
      <c r="T663" s="13">
        <v>42401</v>
      </c>
      <c r="U663" s="13">
        <v>42398.391117453706</v>
      </c>
      <c r="V663" s="13">
        <v>42401</v>
      </c>
      <c r="W663" t="s">
        <v>1328</v>
      </c>
      <c r="X663" s="13">
        <v>42398</v>
      </c>
      <c r="AC663" s="13">
        <v>42401</v>
      </c>
      <c r="AF663" s="13">
        <v>42398.391881053241</v>
      </c>
      <c r="AM663" t="s">
        <v>149</v>
      </c>
      <c r="AN663" t="s">
        <v>80</v>
      </c>
      <c r="AQ663" t="s">
        <v>81</v>
      </c>
      <c r="AU663" t="s">
        <v>83</v>
      </c>
      <c r="AV663" t="s">
        <v>84</v>
      </c>
      <c r="AW663" t="s">
        <v>85</v>
      </c>
      <c r="AX663" s="14">
        <v>0</v>
      </c>
    </row>
    <row r="664" spans="1:51" hidden="1">
      <c r="A664" t="s">
        <v>1326</v>
      </c>
      <c r="B664" t="str">
        <f t="shared" si="10"/>
        <v>duplicado</v>
      </c>
      <c r="C664" t="s">
        <v>65</v>
      </c>
      <c r="D664" t="s">
        <v>66</v>
      </c>
      <c r="E664" t="s">
        <v>109</v>
      </c>
      <c r="F664" t="s">
        <v>101</v>
      </c>
      <c r="G664" t="s">
        <v>102</v>
      </c>
      <c r="H664" t="s">
        <v>228</v>
      </c>
      <c r="M664" t="s">
        <v>165</v>
      </c>
      <c r="N664" t="s">
        <v>172</v>
      </c>
      <c r="O664" t="s">
        <v>88</v>
      </c>
      <c r="P664" t="s">
        <v>111</v>
      </c>
      <c r="R664" t="s">
        <v>1327</v>
      </c>
      <c r="S664" s="13">
        <v>42398</v>
      </c>
      <c r="T664" s="13">
        <v>42401</v>
      </c>
      <c r="U664" s="13">
        <v>42398.391875370369</v>
      </c>
      <c r="V664" s="13">
        <v>42401</v>
      </c>
      <c r="W664" t="s">
        <v>1328</v>
      </c>
      <c r="X664" s="13">
        <v>42398</v>
      </c>
      <c r="AC664" s="13">
        <v>42417</v>
      </c>
      <c r="AD664" t="s">
        <v>1989</v>
      </c>
      <c r="AE664" s="13">
        <v>42403</v>
      </c>
      <c r="AM664" t="s">
        <v>149</v>
      </c>
      <c r="AN664" t="s">
        <v>80</v>
      </c>
      <c r="AQ664" t="s">
        <v>81</v>
      </c>
      <c r="AS664" t="s">
        <v>82</v>
      </c>
      <c r="AT664" t="s">
        <v>66</v>
      </c>
      <c r="AU664" t="s">
        <v>83</v>
      </c>
      <c r="AV664" t="s">
        <v>114</v>
      </c>
      <c r="AW664" t="s">
        <v>115</v>
      </c>
      <c r="AX664" s="14">
        <v>33</v>
      </c>
      <c r="AY664" s="14">
        <v>15</v>
      </c>
    </row>
    <row r="665" spans="1:51" hidden="1">
      <c r="A665" t="s">
        <v>1329</v>
      </c>
      <c r="B665" t="str">
        <f t="shared" si="10"/>
        <v>unico</v>
      </c>
      <c r="C665" t="s">
        <v>65</v>
      </c>
      <c r="D665" t="s">
        <v>66</v>
      </c>
      <c r="E665" t="s">
        <v>67</v>
      </c>
      <c r="F665" t="s">
        <v>101</v>
      </c>
      <c r="G665" t="s">
        <v>358</v>
      </c>
      <c r="H665" t="s">
        <v>87</v>
      </c>
      <c r="M665" t="s">
        <v>165</v>
      </c>
      <c r="N665" t="s">
        <v>297</v>
      </c>
      <c r="O665" t="s">
        <v>88</v>
      </c>
      <c r="P665" t="s">
        <v>89</v>
      </c>
      <c r="Q665" t="s">
        <v>106</v>
      </c>
      <c r="R665" t="s">
        <v>1330</v>
      </c>
      <c r="S665" s="13">
        <v>42398</v>
      </c>
      <c r="T665" s="13">
        <v>42401</v>
      </c>
      <c r="U665" s="13">
        <v>42398.401489363423</v>
      </c>
      <c r="V665" s="13">
        <v>42401</v>
      </c>
      <c r="W665" t="s">
        <v>1331</v>
      </c>
      <c r="X665" s="13">
        <v>42398</v>
      </c>
      <c r="AC665" s="13">
        <v>42401</v>
      </c>
      <c r="AF665" s="13">
        <v>42398.402179247685</v>
      </c>
      <c r="AM665" t="s">
        <v>149</v>
      </c>
      <c r="AN665" t="s">
        <v>80</v>
      </c>
      <c r="AQ665" t="s">
        <v>81</v>
      </c>
      <c r="AU665" t="s">
        <v>83</v>
      </c>
      <c r="AV665" t="s">
        <v>84</v>
      </c>
      <c r="AW665" t="s">
        <v>115</v>
      </c>
      <c r="AX665" s="14">
        <v>0</v>
      </c>
    </row>
    <row r="666" spans="1:51" hidden="1">
      <c r="A666" t="s">
        <v>1329</v>
      </c>
      <c r="B666" t="str">
        <f t="shared" si="10"/>
        <v>duplicado</v>
      </c>
      <c r="C666" t="s">
        <v>65</v>
      </c>
      <c r="D666" t="s">
        <v>66</v>
      </c>
      <c r="E666" t="s">
        <v>109</v>
      </c>
      <c r="F666" t="s">
        <v>101</v>
      </c>
      <c r="G666" t="s">
        <v>358</v>
      </c>
      <c r="H666" t="s">
        <v>110</v>
      </c>
      <c r="M666" t="s">
        <v>165</v>
      </c>
      <c r="N666" t="s">
        <v>297</v>
      </c>
      <c r="O666" t="s">
        <v>88</v>
      </c>
      <c r="P666" t="s">
        <v>111</v>
      </c>
      <c r="R666" t="s">
        <v>1330</v>
      </c>
      <c r="S666" s="13">
        <v>42398</v>
      </c>
      <c r="T666" s="13">
        <v>42401</v>
      </c>
      <c r="U666" s="13">
        <v>42398.402164756946</v>
      </c>
      <c r="V666" s="13">
        <v>42401</v>
      </c>
      <c r="W666" t="s">
        <v>1331</v>
      </c>
      <c r="X666" s="13">
        <v>42398</v>
      </c>
      <c r="AC666" s="13">
        <v>42417</v>
      </c>
      <c r="AH666" t="s">
        <v>1990</v>
      </c>
      <c r="AM666" t="s">
        <v>149</v>
      </c>
      <c r="AN666" t="s">
        <v>80</v>
      </c>
      <c r="AQ666" t="s">
        <v>81</v>
      </c>
      <c r="AU666" t="s">
        <v>83</v>
      </c>
      <c r="AV666" t="s">
        <v>114</v>
      </c>
      <c r="AW666" t="s">
        <v>115</v>
      </c>
      <c r="AX666" s="14">
        <v>33</v>
      </c>
      <c r="AY666" s="14">
        <v>15</v>
      </c>
    </row>
    <row r="667" spans="1:51" hidden="1">
      <c r="A667" t="s">
        <v>1332</v>
      </c>
      <c r="B667" t="str">
        <f t="shared" si="10"/>
        <v>unico</v>
      </c>
      <c r="C667" t="s">
        <v>65</v>
      </c>
      <c r="D667" t="s">
        <v>66</v>
      </c>
      <c r="E667" t="s">
        <v>67</v>
      </c>
      <c r="F667" t="s">
        <v>68</v>
      </c>
      <c r="G667" t="s">
        <v>69</v>
      </c>
      <c r="H667" t="s">
        <v>70</v>
      </c>
      <c r="L667" t="s">
        <v>194</v>
      </c>
      <c r="N667" t="s">
        <v>75</v>
      </c>
      <c r="O667" t="s">
        <v>121</v>
      </c>
      <c r="P667" t="s">
        <v>89</v>
      </c>
      <c r="Q667" t="s">
        <v>78</v>
      </c>
      <c r="R667" t="s">
        <v>1333</v>
      </c>
      <c r="S667" s="13">
        <v>42398</v>
      </c>
      <c r="T667" s="13">
        <v>42401</v>
      </c>
      <c r="U667" s="13">
        <v>42398.406311134262</v>
      </c>
      <c r="V667" s="13">
        <v>42401</v>
      </c>
      <c r="AC667" s="13">
        <v>42401</v>
      </c>
      <c r="AF667" s="13">
        <v>42398.6225362037</v>
      </c>
      <c r="AN667" t="s">
        <v>80</v>
      </c>
      <c r="AQ667" t="s">
        <v>81</v>
      </c>
      <c r="AS667" t="s">
        <v>82</v>
      </c>
      <c r="AT667" t="s">
        <v>66</v>
      </c>
      <c r="AU667" t="s">
        <v>83</v>
      </c>
      <c r="AV667" t="s">
        <v>84</v>
      </c>
      <c r="AW667" t="s">
        <v>85</v>
      </c>
      <c r="AX667" s="14">
        <v>0</v>
      </c>
    </row>
    <row r="668" spans="1:51" hidden="1">
      <c r="A668" t="s">
        <v>1334</v>
      </c>
      <c r="B668" t="str">
        <f t="shared" si="10"/>
        <v>unico</v>
      </c>
      <c r="C668" t="s">
        <v>65</v>
      </c>
      <c r="D668" t="s">
        <v>66</v>
      </c>
      <c r="E668" t="s">
        <v>67</v>
      </c>
      <c r="F668" t="s">
        <v>101</v>
      </c>
      <c r="G668" t="s">
        <v>358</v>
      </c>
      <c r="H668" t="s">
        <v>87</v>
      </c>
      <c r="M668" t="s">
        <v>165</v>
      </c>
      <c r="N668" t="s">
        <v>166</v>
      </c>
      <c r="O668" t="s">
        <v>88</v>
      </c>
      <c r="P668" t="s">
        <v>89</v>
      </c>
      <c r="Q668" t="s">
        <v>106</v>
      </c>
      <c r="R668" t="s">
        <v>1335</v>
      </c>
      <c r="S668" s="13">
        <v>42398</v>
      </c>
      <c r="T668" s="13">
        <v>42401</v>
      </c>
      <c r="U668" s="13">
        <v>42398.410653865743</v>
      </c>
      <c r="V668" s="13">
        <v>42401</v>
      </c>
      <c r="W668" t="s">
        <v>1336</v>
      </c>
      <c r="X668" s="13">
        <v>42398</v>
      </c>
      <c r="AC668" s="13">
        <v>42401</v>
      </c>
      <c r="AF668" s="13">
        <v>42398.411456527778</v>
      </c>
      <c r="AM668" t="s">
        <v>149</v>
      </c>
      <c r="AN668" t="s">
        <v>80</v>
      </c>
      <c r="AQ668" t="s">
        <v>81</v>
      </c>
      <c r="AU668" t="s">
        <v>83</v>
      </c>
      <c r="AV668" t="s">
        <v>84</v>
      </c>
      <c r="AW668" t="s">
        <v>115</v>
      </c>
      <c r="AX668" s="14">
        <v>0</v>
      </c>
    </row>
    <row r="669" spans="1:51" hidden="1">
      <c r="A669" t="s">
        <v>1334</v>
      </c>
      <c r="B669" t="str">
        <f t="shared" si="10"/>
        <v>duplicado</v>
      </c>
      <c r="C669" t="s">
        <v>65</v>
      </c>
      <c r="D669" t="s">
        <v>66</v>
      </c>
      <c r="E669" t="s">
        <v>109</v>
      </c>
      <c r="F669" t="s">
        <v>101</v>
      </c>
      <c r="G669" t="s">
        <v>358</v>
      </c>
      <c r="H669" t="s">
        <v>228</v>
      </c>
      <c r="M669" t="s">
        <v>165</v>
      </c>
      <c r="N669" t="s">
        <v>166</v>
      </c>
      <c r="O669" t="s">
        <v>88</v>
      </c>
      <c r="P669" t="s">
        <v>111</v>
      </c>
      <c r="R669" t="s">
        <v>1335</v>
      </c>
      <c r="S669" s="13">
        <v>42398</v>
      </c>
      <c r="T669" s="13">
        <v>42401</v>
      </c>
      <c r="U669" s="13">
        <v>42398.411443923615</v>
      </c>
      <c r="V669" s="13">
        <v>42401</v>
      </c>
      <c r="W669" t="s">
        <v>1336</v>
      </c>
      <c r="X669" s="13">
        <v>42398</v>
      </c>
      <c r="AC669" s="13">
        <v>42417</v>
      </c>
      <c r="AH669" t="s">
        <v>1991</v>
      </c>
      <c r="AM669" t="s">
        <v>149</v>
      </c>
      <c r="AN669" t="s">
        <v>80</v>
      </c>
      <c r="AQ669" t="s">
        <v>81</v>
      </c>
      <c r="AU669" t="s">
        <v>83</v>
      </c>
      <c r="AV669" t="s">
        <v>114</v>
      </c>
      <c r="AW669" t="s">
        <v>115</v>
      </c>
      <c r="AX669" s="14">
        <v>33</v>
      </c>
      <c r="AY669" s="14">
        <v>15</v>
      </c>
    </row>
    <row r="670" spans="1:51" hidden="1">
      <c r="A670" t="s">
        <v>1337</v>
      </c>
      <c r="B670" t="str">
        <f t="shared" si="10"/>
        <v>unico</v>
      </c>
      <c r="C670" t="s">
        <v>65</v>
      </c>
      <c r="D670" t="s">
        <v>66</v>
      </c>
      <c r="E670" t="s">
        <v>67</v>
      </c>
      <c r="F670" t="s">
        <v>101</v>
      </c>
      <c r="G670" t="s">
        <v>724</v>
      </c>
      <c r="H670" t="s">
        <v>87</v>
      </c>
      <c r="M670" t="s">
        <v>165</v>
      </c>
      <c r="N670" t="s">
        <v>166</v>
      </c>
      <c r="O670" t="s">
        <v>88</v>
      </c>
      <c r="P670" t="s">
        <v>89</v>
      </c>
      <c r="Q670" t="s">
        <v>106</v>
      </c>
      <c r="R670" t="s">
        <v>1338</v>
      </c>
      <c r="S670" s="13">
        <v>42398</v>
      </c>
      <c r="T670" s="13">
        <v>42401</v>
      </c>
      <c r="U670" s="13">
        <v>42398.419475787035</v>
      </c>
      <c r="V670" s="13">
        <v>42401</v>
      </c>
      <c r="W670" t="s">
        <v>1339</v>
      </c>
      <c r="X670" s="13">
        <v>42398</v>
      </c>
      <c r="AC670" s="13">
        <v>42401</v>
      </c>
      <c r="AF670" s="13">
        <v>42398.42016494213</v>
      </c>
      <c r="AM670" t="s">
        <v>149</v>
      </c>
      <c r="AN670" t="s">
        <v>80</v>
      </c>
      <c r="AQ670" t="s">
        <v>81</v>
      </c>
      <c r="AU670" t="s">
        <v>83</v>
      </c>
      <c r="AV670" t="s">
        <v>84</v>
      </c>
      <c r="AW670" t="s">
        <v>115</v>
      </c>
      <c r="AX670" s="14">
        <v>0</v>
      </c>
    </row>
    <row r="671" spans="1:51" hidden="1">
      <c r="A671" t="s">
        <v>1337</v>
      </c>
      <c r="B671" t="str">
        <f t="shared" si="10"/>
        <v>duplicado</v>
      </c>
      <c r="C671" t="s">
        <v>65</v>
      </c>
      <c r="D671" t="s">
        <v>66</v>
      </c>
      <c r="E671" t="s">
        <v>430</v>
      </c>
      <c r="F671" t="s">
        <v>101</v>
      </c>
      <c r="G671" t="s">
        <v>724</v>
      </c>
      <c r="H671" t="s">
        <v>432</v>
      </c>
      <c r="M671" t="s">
        <v>165</v>
      </c>
      <c r="N671" t="s">
        <v>166</v>
      </c>
      <c r="O671" t="s">
        <v>88</v>
      </c>
      <c r="P671" t="s">
        <v>111</v>
      </c>
      <c r="R671" t="s">
        <v>1338</v>
      </c>
      <c r="S671" s="13">
        <v>42398</v>
      </c>
      <c r="T671" s="13">
        <v>42401</v>
      </c>
      <c r="U671" s="13">
        <v>42398.420102662036</v>
      </c>
      <c r="V671" s="13">
        <v>42401</v>
      </c>
      <c r="W671" t="s">
        <v>1339</v>
      </c>
      <c r="X671" s="13">
        <v>42398</v>
      </c>
      <c r="AC671" s="13">
        <v>42417</v>
      </c>
      <c r="AH671" t="s">
        <v>1992</v>
      </c>
      <c r="AM671" t="s">
        <v>149</v>
      </c>
      <c r="AN671" t="s">
        <v>80</v>
      </c>
      <c r="AQ671" t="s">
        <v>81</v>
      </c>
      <c r="AU671" t="s">
        <v>83</v>
      </c>
      <c r="AV671" t="s">
        <v>114</v>
      </c>
      <c r="AW671" t="s">
        <v>115</v>
      </c>
      <c r="AX671" s="14">
        <v>20</v>
      </c>
      <c r="AY671" s="14">
        <v>2</v>
      </c>
    </row>
    <row r="672" spans="1:51" hidden="1">
      <c r="A672" t="s">
        <v>1340</v>
      </c>
      <c r="B672" t="str">
        <f t="shared" si="10"/>
        <v>unico</v>
      </c>
      <c r="C672" t="s">
        <v>65</v>
      </c>
      <c r="D672" t="s">
        <v>66</v>
      </c>
      <c r="E672" t="s">
        <v>67</v>
      </c>
      <c r="F672" t="s">
        <v>101</v>
      </c>
      <c r="G672" t="s">
        <v>102</v>
      </c>
      <c r="H672" t="s">
        <v>87</v>
      </c>
      <c r="M672" t="s">
        <v>165</v>
      </c>
      <c r="N672" t="s">
        <v>166</v>
      </c>
      <c r="O672" t="s">
        <v>88</v>
      </c>
      <c r="P672" t="s">
        <v>89</v>
      </c>
      <c r="Q672" t="s">
        <v>106</v>
      </c>
      <c r="R672" t="s">
        <v>767</v>
      </c>
      <c r="S672" s="13">
        <v>42398</v>
      </c>
      <c r="T672" s="13">
        <v>42401</v>
      </c>
      <c r="U672" s="13">
        <v>42398.43067321759</v>
      </c>
      <c r="V672" s="13">
        <v>42401</v>
      </c>
      <c r="W672" t="s">
        <v>1341</v>
      </c>
      <c r="X672" s="13">
        <v>42398</v>
      </c>
      <c r="AC672" s="13">
        <v>42401</v>
      </c>
      <c r="AF672" s="13">
        <v>42398.431372245373</v>
      </c>
      <c r="AM672" t="s">
        <v>149</v>
      </c>
      <c r="AN672" t="s">
        <v>80</v>
      </c>
      <c r="AQ672" t="s">
        <v>81</v>
      </c>
      <c r="AU672" t="s">
        <v>83</v>
      </c>
      <c r="AV672" t="s">
        <v>84</v>
      </c>
      <c r="AW672" t="s">
        <v>85</v>
      </c>
      <c r="AX672" s="14">
        <v>0</v>
      </c>
    </row>
    <row r="673" spans="1:51" hidden="1">
      <c r="A673" t="s">
        <v>1340</v>
      </c>
      <c r="B673" t="str">
        <f t="shared" si="10"/>
        <v>duplicado</v>
      </c>
      <c r="C673" t="s">
        <v>65</v>
      </c>
      <c r="D673" t="s">
        <v>66</v>
      </c>
      <c r="E673" t="s">
        <v>109</v>
      </c>
      <c r="F673" t="s">
        <v>101</v>
      </c>
      <c r="G673" t="s">
        <v>102</v>
      </c>
      <c r="H673" t="s">
        <v>110</v>
      </c>
      <c r="M673" t="s">
        <v>165</v>
      </c>
      <c r="N673" t="s">
        <v>166</v>
      </c>
      <c r="O673" t="s">
        <v>88</v>
      </c>
      <c r="P673" t="s">
        <v>111</v>
      </c>
      <c r="R673" t="s">
        <v>767</v>
      </c>
      <c r="S673" s="13">
        <v>42398</v>
      </c>
      <c r="T673" s="13">
        <v>42401</v>
      </c>
      <c r="U673" s="13">
        <v>42398.43135997685</v>
      </c>
      <c r="V673" s="13">
        <v>42401</v>
      </c>
      <c r="W673" t="s">
        <v>1341</v>
      </c>
      <c r="X673" s="13">
        <v>42398</v>
      </c>
      <c r="AC673" s="13">
        <v>42417</v>
      </c>
      <c r="AD673" t="s">
        <v>1993</v>
      </c>
      <c r="AE673" s="13">
        <v>42403</v>
      </c>
      <c r="AM673" t="s">
        <v>149</v>
      </c>
      <c r="AN673" t="s">
        <v>80</v>
      </c>
      <c r="AQ673" t="s">
        <v>81</v>
      </c>
      <c r="AS673" t="s">
        <v>286</v>
      </c>
      <c r="AT673" t="s">
        <v>66</v>
      </c>
      <c r="AU673" t="s">
        <v>83</v>
      </c>
      <c r="AV673" t="s">
        <v>114</v>
      </c>
      <c r="AW673" t="s">
        <v>115</v>
      </c>
      <c r="AX673" s="14">
        <v>33</v>
      </c>
      <c r="AY673" s="14">
        <v>15</v>
      </c>
    </row>
    <row r="674" spans="1:51" hidden="1">
      <c r="A674" t="s">
        <v>1340</v>
      </c>
      <c r="B674" t="str">
        <f t="shared" si="10"/>
        <v>duplicado</v>
      </c>
      <c r="C674" t="s">
        <v>65</v>
      </c>
      <c r="D674" t="s">
        <v>66</v>
      </c>
      <c r="E674" t="s">
        <v>109</v>
      </c>
      <c r="F674" t="s">
        <v>101</v>
      </c>
      <c r="G674" t="s">
        <v>102</v>
      </c>
      <c r="H674" t="s">
        <v>110</v>
      </c>
      <c r="M674" t="s">
        <v>165</v>
      </c>
      <c r="N674" t="s">
        <v>166</v>
      </c>
      <c r="O674" t="s">
        <v>88</v>
      </c>
      <c r="P674" t="s">
        <v>111</v>
      </c>
      <c r="R674" t="s">
        <v>767</v>
      </c>
      <c r="S674" s="13">
        <v>42398</v>
      </c>
      <c r="T674" s="13">
        <v>42401</v>
      </c>
      <c r="U674" s="13">
        <v>42398.43135997685</v>
      </c>
      <c r="V674" s="13">
        <v>42401</v>
      </c>
      <c r="W674" t="s">
        <v>1341</v>
      </c>
      <c r="X674" s="13">
        <v>42398</v>
      </c>
      <c r="AC674" s="13">
        <v>42417</v>
      </c>
      <c r="AD674" t="s">
        <v>1993</v>
      </c>
      <c r="AE674" s="13">
        <v>42403</v>
      </c>
      <c r="AM674" t="s">
        <v>149</v>
      </c>
      <c r="AN674" t="s">
        <v>80</v>
      </c>
      <c r="AQ674" t="s">
        <v>81</v>
      </c>
      <c r="AS674" t="s">
        <v>82</v>
      </c>
      <c r="AT674" t="s">
        <v>66</v>
      </c>
      <c r="AU674" t="s">
        <v>83</v>
      </c>
      <c r="AV674" t="s">
        <v>114</v>
      </c>
      <c r="AW674" t="s">
        <v>115</v>
      </c>
      <c r="AX674" s="14">
        <v>33</v>
      </c>
      <c r="AY674" s="14">
        <v>15</v>
      </c>
    </row>
    <row r="675" spans="1:51" hidden="1">
      <c r="A675" t="s">
        <v>1340</v>
      </c>
      <c r="B675" t="str">
        <f t="shared" si="10"/>
        <v>duplicado</v>
      </c>
      <c r="C675" t="s">
        <v>65</v>
      </c>
      <c r="D675" t="s">
        <v>66</v>
      </c>
      <c r="E675" t="s">
        <v>109</v>
      </c>
      <c r="F675" t="s">
        <v>101</v>
      </c>
      <c r="G675" t="s">
        <v>102</v>
      </c>
      <c r="H675" t="s">
        <v>110</v>
      </c>
      <c r="M675" t="s">
        <v>165</v>
      </c>
      <c r="N675" t="s">
        <v>166</v>
      </c>
      <c r="O675" t="s">
        <v>88</v>
      </c>
      <c r="P675" t="s">
        <v>111</v>
      </c>
      <c r="R675" t="s">
        <v>767</v>
      </c>
      <c r="S675" s="13">
        <v>42398</v>
      </c>
      <c r="T675" s="13">
        <v>42401</v>
      </c>
      <c r="U675" s="13">
        <v>42398.43135997685</v>
      </c>
      <c r="V675" s="13">
        <v>42401</v>
      </c>
      <c r="W675" t="s">
        <v>1341</v>
      </c>
      <c r="X675" s="13">
        <v>42398</v>
      </c>
      <c r="AC675" s="13">
        <v>42417</v>
      </c>
      <c r="AD675" t="s">
        <v>1993</v>
      </c>
      <c r="AE675" s="13">
        <v>42403</v>
      </c>
      <c r="AM675" t="s">
        <v>149</v>
      </c>
      <c r="AN675" t="s">
        <v>80</v>
      </c>
      <c r="AQ675" t="s">
        <v>81</v>
      </c>
      <c r="AS675" t="s">
        <v>128</v>
      </c>
      <c r="AT675" t="s">
        <v>66</v>
      </c>
      <c r="AU675" t="s">
        <v>83</v>
      </c>
      <c r="AV675" t="s">
        <v>114</v>
      </c>
      <c r="AW675" t="s">
        <v>115</v>
      </c>
      <c r="AX675" s="14">
        <v>33</v>
      </c>
      <c r="AY675" s="14">
        <v>15</v>
      </c>
    </row>
    <row r="676" spans="1:51" hidden="1">
      <c r="A676" t="s">
        <v>1342</v>
      </c>
      <c r="B676" t="str">
        <f t="shared" si="10"/>
        <v>unico</v>
      </c>
      <c r="C676" t="s">
        <v>65</v>
      </c>
      <c r="D676" t="s">
        <v>66</v>
      </c>
      <c r="E676" t="s">
        <v>67</v>
      </c>
      <c r="F676" t="s">
        <v>68</v>
      </c>
      <c r="G676" t="s">
        <v>69</v>
      </c>
      <c r="H676" t="s">
        <v>87</v>
      </c>
      <c r="M676" t="s">
        <v>165</v>
      </c>
      <c r="N676" t="s">
        <v>166</v>
      </c>
      <c r="O676" t="s">
        <v>88</v>
      </c>
      <c r="P676" t="s">
        <v>89</v>
      </c>
      <c r="Q676" t="s">
        <v>78</v>
      </c>
      <c r="R676" t="s">
        <v>1343</v>
      </c>
      <c r="S676" s="13">
        <v>42398</v>
      </c>
      <c r="T676" s="13">
        <v>42401</v>
      </c>
      <c r="U676" s="13">
        <v>42398.45009082176</v>
      </c>
      <c r="V676" s="13">
        <v>42401</v>
      </c>
      <c r="AC676" s="13">
        <v>42401</v>
      </c>
      <c r="AF676" s="13">
        <v>42398.451359108796</v>
      </c>
      <c r="AN676" t="s">
        <v>80</v>
      </c>
      <c r="AQ676" t="s">
        <v>81</v>
      </c>
      <c r="AS676" t="s">
        <v>82</v>
      </c>
      <c r="AT676" t="s">
        <v>66</v>
      </c>
      <c r="AU676" t="s">
        <v>83</v>
      </c>
      <c r="AV676" t="s">
        <v>84</v>
      </c>
      <c r="AW676" t="s">
        <v>85</v>
      </c>
      <c r="AX676" s="14">
        <v>0</v>
      </c>
    </row>
    <row r="677" spans="1:51" hidden="1">
      <c r="A677" t="s">
        <v>1344</v>
      </c>
      <c r="B677" t="str">
        <f t="shared" si="10"/>
        <v>unico</v>
      </c>
      <c r="C677" t="s">
        <v>65</v>
      </c>
      <c r="D677" t="s">
        <v>66</v>
      </c>
      <c r="E677" t="s">
        <v>67</v>
      </c>
      <c r="F677" t="s">
        <v>101</v>
      </c>
      <c r="G677" t="s">
        <v>724</v>
      </c>
      <c r="H677" t="s">
        <v>87</v>
      </c>
      <c r="M677" t="s">
        <v>165</v>
      </c>
      <c r="N677" t="s">
        <v>166</v>
      </c>
      <c r="O677" t="s">
        <v>88</v>
      </c>
      <c r="P677" t="s">
        <v>89</v>
      </c>
      <c r="Q677" t="s">
        <v>106</v>
      </c>
      <c r="R677" t="s">
        <v>1345</v>
      </c>
      <c r="S677" s="13">
        <v>42398</v>
      </c>
      <c r="T677" s="13">
        <v>42401</v>
      </c>
      <c r="U677" s="13">
        <v>42398.456009027781</v>
      </c>
      <c r="V677" s="13">
        <v>42401</v>
      </c>
      <c r="W677" t="s">
        <v>1346</v>
      </c>
      <c r="X677" s="13">
        <v>42398</v>
      </c>
      <c r="AC677" s="13">
        <v>42401</v>
      </c>
      <c r="AF677" s="13">
        <v>42398.459235960647</v>
      </c>
      <c r="AM677" t="s">
        <v>149</v>
      </c>
      <c r="AN677" t="s">
        <v>80</v>
      </c>
      <c r="AQ677" t="s">
        <v>81</v>
      </c>
      <c r="AU677" t="s">
        <v>83</v>
      </c>
      <c r="AV677" t="s">
        <v>84</v>
      </c>
      <c r="AW677" t="s">
        <v>115</v>
      </c>
      <c r="AX677" s="14">
        <v>0</v>
      </c>
    </row>
    <row r="678" spans="1:51" hidden="1">
      <c r="A678" t="s">
        <v>1344</v>
      </c>
      <c r="B678" t="str">
        <f t="shared" si="10"/>
        <v>duplicado</v>
      </c>
      <c r="C678" t="s">
        <v>65</v>
      </c>
      <c r="D678" t="s">
        <v>66</v>
      </c>
      <c r="E678" t="s">
        <v>430</v>
      </c>
      <c r="F678" t="s">
        <v>101</v>
      </c>
      <c r="G678" t="s">
        <v>724</v>
      </c>
      <c r="H678" t="s">
        <v>588</v>
      </c>
      <c r="M678" t="s">
        <v>165</v>
      </c>
      <c r="N678" t="s">
        <v>166</v>
      </c>
      <c r="O678" t="s">
        <v>88</v>
      </c>
      <c r="P678" t="s">
        <v>111</v>
      </c>
      <c r="R678" t="s">
        <v>1345</v>
      </c>
      <c r="S678" s="13">
        <v>42398</v>
      </c>
      <c r="T678" s="13">
        <v>42401</v>
      </c>
      <c r="U678" s="13">
        <v>42398.459224224534</v>
      </c>
      <c r="V678" s="13">
        <v>42401</v>
      </c>
      <c r="W678" t="s">
        <v>1346</v>
      </c>
      <c r="X678" s="13">
        <v>42398</v>
      </c>
      <c r="AC678" s="13">
        <v>42417</v>
      </c>
      <c r="AH678" t="s">
        <v>1994</v>
      </c>
      <c r="AM678" t="s">
        <v>149</v>
      </c>
      <c r="AN678" t="s">
        <v>80</v>
      </c>
      <c r="AQ678" t="s">
        <v>81</v>
      </c>
      <c r="AU678" t="s">
        <v>83</v>
      </c>
      <c r="AV678" t="s">
        <v>114</v>
      </c>
      <c r="AW678" t="s">
        <v>115</v>
      </c>
      <c r="AX678" s="14">
        <v>33</v>
      </c>
      <c r="AY678" s="14">
        <v>15</v>
      </c>
    </row>
    <row r="679" spans="1:51" hidden="1">
      <c r="A679" t="s">
        <v>1347</v>
      </c>
      <c r="B679" t="str">
        <f t="shared" si="10"/>
        <v>unico</v>
      </c>
      <c r="C679" t="s">
        <v>65</v>
      </c>
      <c r="D679" t="s">
        <v>66</v>
      </c>
      <c r="E679" t="s">
        <v>67</v>
      </c>
      <c r="F679" t="s">
        <v>101</v>
      </c>
      <c r="G679" t="s">
        <v>358</v>
      </c>
      <c r="H679" t="s">
        <v>87</v>
      </c>
      <c r="M679" t="s">
        <v>165</v>
      </c>
      <c r="N679" t="s">
        <v>166</v>
      </c>
      <c r="O679" t="s">
        <v>88</v>
      </c>
      <c r="P679" t="s">
        <v>89</v>
      </c>
      <c r="Q679" t="s">
        <v>106</v>
      </c>
      <c r="R679" t="s">
        <v>1348</v>
      </c>
      <c r="S679" s="13">
        <v>42398</v>
      </c>
      <c r="T679" s="13">
        <v>42401</v>
      </c>
      <c r="U679" s="13">
        <v>42398.466682835649</v>
      </c>
      <c r="V679" s="13">
        <v>42401</v>
      </c>
      <c r="W679" t="s">
        <v>1349</v>
      </c>
      <c r="X679" s="13">
        <v>42396</v>
      </c>
      <c r="AC679" s="13">
        <v>42401</v>
      </c>
      <c r="AF679" s="13">
        <v>42398.467426990741</v>
      </c>
      <c r="AM679" t="s">
        <v>149</v>
      </c>
      <c r="AN679" t="s">
        <v>80</v>
      </c>
      <c r="AQ679" t="s">
        <v>81</v>
      </c>
      <c r="AU679" t="s">
        <v>83</v>
      </c>
      <c r="AV679" t="s">
        <v>84</v>
      </c>
      <c r="AW679" t="s">
        <v>115</v>
      </c>
      <c r="AX679" s="14">
        <v>0</v>
      </c>
    </row>
    <row r="680" spans="1:51" hidden="1">
      <c r="A680" t="s">
        <v>1347</v>
      </c>
      <c r="B680" t="str">
        <f t="shared" si="10"/>
        <v>duplicado</v>
      </c>
      <c r="C680" t="s">
        <v>65</v>
      </c>
      <c r="D680" t="s">
        <v>66</v>
      </c>
      <c r="E680" t="s">
        <v>109</v>
      </c>
      <c r="F680" t="s">
        <v>101</v>
      </c>
      <c r="G680" t="s">
        <v>358</v>
      </c>
      <c r="H680" t="s">
        <v>228</v>
      </c>
      <c r="M680" t="s">
        <v>165</v>
      </c>
      <c r="N680" t="s">
        <v>166</v>
      </c>
      <c r="O680" t="s">
        <v>88</v>
      </c>
      <c r="P680" t="s">
        <v>111</v>
      </c>
      <c r="R680" t="s">
        <v>1348</v>
      </c>
      <c r="S680" s="13">
        <v>42398</v>
      </c>
      <c r="T680" s="13">
        <v>42401</v>
      </c>
      <c r="U680" s="13">
        <v>42398.467407129632</v>
      </c>
      <c r="V680" s="13">
        <v>42401</v>
      </c>
      <c r="W680" t="s">
        <v>1349</v>
      </c>
      <c r="X680" s="13">
        <v>42396</v>
      </c>
      <c r="AC680" s="13">
        <v>42417</v>
      </c>
      <c r="AH680" t="s">
        <v>1956</v>
      </c>
      <c r="AM680" t="s">
        <v>149</v>
      </c>
      <c r="AN680" t="s">
        <v>80</v>
      </c>
      <c r="AQ680" t="s">
        <v>81</v>
      </c>
      <c r="AU680" t="s">
        <v>83</v>
      </c>
      <c r="AV680" t="s">
        <v>114</v>
      </c>
      <c r="AW680" t="s">
        <v>115</v>
      </c>
      <c r="AX680" s="14">
        <v>33</v>
      </c>
      <c r="AY680" s="14">
        <v>15</v>
      </c>
    </row>
    <row r="681" spans="1:51" hidden="1">
      <c r="A681" t="s">
        <v>1350</v>
      </c>
      <c r="B681" t="str">
        <f t="shared" si="10"/>
        <v>unico</v>
      </c>
      <c r="C681" t="s">
        <v>65</v>
      </c>
      <c r="D681" t="s">
        <v>66</v>
      </c>
      <c r="E681" t="s">
        <v>67</v>
      </c>
      <c r="F681" t="s">
        <v>68</v>
      </c>
      <c r="G681" t="s">
        <v>69</v>
      </c>
      <c r="H681" t="s">
        <v>70</v>
      </c>
      <c r="I681" t="s">
        <v>135</v>
      </c>
      <c r="J681" t="s">
        <v>136</v>
      </c>
      <c r="K681" t="s">
        <v>662</v>
      </c>
      <c r="L681" t="s">
        <v>95</v>
      </c>
      <c r="N681" t="s">
        <v>75</v>
      </c>
      <c r="O681" t="s">
        <v>138</v>
      </c>
      <c r="P681" t="s">
        <v>89</v>
      </c>
      <c r="Q681" t="s">
        <v>78</v>
      </c>
      <c r="R681" t="s">
        <v>1351</v>
      </c>
      <c r="S681" s="13">
        <v>42398</v>
      </c>
      <c r="T681" s="13">
        <v>42401</v>
      </c>
      <c r="U681" s="13">
        <v>42398.498586956019</v>
      </c>
      <c r="V681" s="13">
        <v>42401</v>
      </c>
      <c r="AC681" s="13">
        <v>42401</v>
      </c>
      <c r="AF681" s="13">
        <v>42398.62758083333</v>
      </c>
      <c r="AN681" t="s">
        <v>80</v>
      </c>
      <c r="AQ681" t="s">
        <v>81</v>
      </c>
      <c r="AS681" t="s">
        <v>286</v>
      </c>
      <c r="AT681" t="s">
        <v>66</v>
      </c>
      <c r="AU681" t="s">
        <v>83</v>
      </c>
      <c r="AV681" t="s">
        <v>84</v>
      </c>
      <c r="AW681" t="s">
        <v>85</v>
      </c>
      <c r="AX681" s="14">
        <v>0</v>
      </c>
    </row>
    <row r="682" spans="1:51" hidden="1">
      <c r="A682" t="s">
        <v>1350</v>
      </c>
      <c r="B682" t="str">
        <f t="shared" si="10"/>
        <v>duplicado</v>
      </c>
      <c r="C682" t="s">
        <v>65</v>
      </c>
      <c r="D682" t="s">
        <v>66</v>
      </c>
      <c r="E682" t="s">
        <v>67</v>
      </c>
      <c r="F682" t="s">
        <v>68</v>
      </c>
      <c r="G682" t="s">
        <v>69</v>
      </c>
      <c r="H682" t="s">
        <v>70</v>
      </c>
      <c r="I682" t="s">
        <v>135</v>
      </c>
      <c r="J682" t="s">
        <v>136</v>
      </c>
      <c r="K682" t="s">
        <v>662</v>
      </c>
      <c r="L682" t="s">
        <v>95</v>
      </c>
      <c r="N682" t="s">
        <v>75</v>
      </c>
      <c r="O682" t="s">
        <v>138</v>
      </c>
      <c r="P682" t="s">
        <v>89</v>
      </c>
      <c r="Q682" t="s">
        <v>78</v>
      </c>
      <c r="R682" t="s">
        <v>1351</v>
      </c>
      <c r="S682" s="13">
        <v>42398</v>
      </c>
      <c r="T682" s="13">
        <v>42401</v>
      </c>
      <c r="U682" s="13">
        <v>42398.498586956019</v>
      </c>
      <c r="V682" s="13">
        <v>42401</v>
      </c>
      <c r="AC682" s="13">
        <v>42401</v>
      </c>
      <c r="AF682" s="13">
        <v>42398.62758083333</v>
      </c>
      <c r="AN682" t="s">
        <v>80</v>
      </c>
      <c r="AQ682" t="s">
        <v>81</v>
      </c>
      <c r="AS682" t="s">
        <v>128</v>
      </c>
      <c r="AT682" t="s">
        <v>66</v>
      </c>
      <c r="AU682" t="s">
        <v>83</v>
      </c>
      <c r="AV682" t="s">
        <v>84</v>
      </c>
      <c r="AW682" t="s">
        <v>85</v>
      </c>
      <c r="AX682" s="14">
        <v>0</v>
      </c>
    </row>
    <row r="683" spans="1:51" hidden="1">
      <c r="A683" t="s">
        <v>1352</v>
      </c>
      <c r="B683" t="str">
        <f t="shared" si="10"/>
        <v>unico</v>
      </c>
      <c r="C683" t="s">
        <v>65</v>
      </c>
      <c r="D683" t="s">
        <v>66</v>
      </c>
      <c r="E683" t="s">
        <v>67</v>
      </c>
      <c r="F683" t="s">
        <v>68</v>
      </c>
      <c r="G683" t="s">
        <v>69</v>
      </c>
      <c r="H683" t="s">
        <v>91</v>
      </c>
      <c r="L683" t="s">
        <v>95</v>
      </c>
      <c r="N683" t="s">
        <v>75</v>
      </c>
      <c r="O683" t="s">
        <v>121</v>
      </c>
      <c r="P683" t="s">
        <v>89</v>
      </c>
      <c r="R683" t="s">
        <v>1351</v>
      </c>
      <c r="S683" s="13">
        <v>42398</v>
      </c>
      <c r="T683" s="13">
        <v>42401</v>
      </c>
      <c r="U683" s="13">
        <v>42398.503592453701</v>
      </c>
      <c r="V683" s="13">
        <v>42401</v>
      </c>
      <c r="AC683" s="13">
        <v>42401</v>
      </c>
      <c r="AN683" t="s">
        <v>80</v>
      </c>
      <c r="AQ683" t="s">
        <v>81</v>
      </c>
      <c r="AS683" t="s">
        <v>82</v>
      </c>
      <c r="AT683" t="s">
        <v>66</v>
      </c>
      <c r="AU683" t="s">
        <v>83</v>
      </c>
      <c r="AV683" t="s">
        <v>114</v>
      </c>
      <c r="AW683" t="s">
        <v>115</v>
      </c>
      <c r="AX683" s="14">
        <v>2</v>
      </c>
    </row>
    <row r="684" spans="1:51" hidden="1">
      <c r="A684" t="s">
        <v>1353</v>
      </c>
      <c r="B684" t="str">
        <f t="shared" si="10"/>
        <v>unico</v>
      </c>
      <c r="C684" t="s">
        <v>65</v>
      </c>
      <c r="D684" t="s">
        <v>66</v>
      </c>
      <c r="E684" t="s">
        <v>67</v>
      </c>
      <c r="F684" t="s">
        <v>68</v>
      </c>
      <c r="G684" t="s">
        <v>69</v>
      </c>
      <c r="H684" t="s">
        <v>70</v>
      </c>
      <c r="I684" t="s">
        <v>242</v>
      </c>
      <c r="J684" t="s">
        <v>354</v>
      </c>
      <c r="K684" t="s">
        <v>1354</v>
      </c>
      <c r="L684" t="s">
        <v>194</v>
      </c>
      <c r="N684" t="s">
        <v>75</v>
      </c>
      <c r="O684" t="s">
        <v>88</v>
      </c>
      <c r="P684" t="s">
        <v>77</v>
      </c>
      <c r="Q684" t="s">
        <v>78</v>
      </c>
      <c r="R684" t="s">
        <v>1355</v>
      </c>
      <c r="S684" s="13">
        <v>42398</v>
      </c>
      <c r="T684" s="13">
        <v>42401</v>
      </c>
      <c r="U684" s="13">
        <v>42398.630892800924</v>
      </c>
      <c r="V684" s="13">
        <v>42401</v>
      </c>
      <c r="AC684" s="13">
        <v>42417</v>
      </c>
      <c r="AF684" s="13">
        <v>42398.672185081021</v>
      </c>
      <c r="AI684" t="s">
        <v>242</v>
      </c>
      <c r="AJ684" t="s">
        <v>1099</v>
      </c>
      <c r="AK684" t="s">
        <v>1100</v>
      </c>
      <c r="AL684" t="s">
        <v>194</v>
      </c>
      <c r="AM684" t="s">
        <v>149</v>
      </c>
      <c r="AN684" t="s">
        <v>80</v>
      </c>
      <c r="AQ684" t="s">
        <v>81</v>
      </c>
      <c r="AS684" t="s">
        <v>82</v>
      </c>
      <c r="AT684" t="s">
        <v>66</v>
      </c>
      <c r="AU684" t="s">
        <v>83</v>
      </c>
      <c r="AV684" t="s">
        <v>84</v>
      </c>
      <c r="AW684" t="s">
        <v>85</v>
      </c>
      <c r="AX684" s="14">
        <v>0</v>
      </c>
    </row>
    <row r="685" spans="1:51" hidden="1">
      <c r="A685" t="s">
        <v>1356</v>
      </c>
      <c r="B685" t="str">
        <f t="shared" si="10"/>
        <v>unico</v>
      </c>
      <c r="C685" t="s">
        <v>65</v>
      </c>
      <c r="D685" t="s">
        <v>66</v>
      </c>
      <c r="E685" t="s">
        <v>67</v>
      </c>
      <c r="F685" t="s">
        <v>68</v>
      </c>
      <c r="G685" t="s">
        <v>69</v>
      </c>
      <c r="H685" t="s">
        <v>87</v>
      </c>
      <c r="M685" t="s">
        <v>165</v>
      </c>
      <c r="N685" t="s">
        <v>166</v>
      </c>
      <c r="O685" t="s">
        <v>88</v>
      </c>
      <c r="P685" t="s">
        <v>89</v>
      </c>
      <c r="Q685" t="s">
        <v>78</v>
      </c>
      <c r="R685" t="s">
        <v>1357</v>
      </c>
      <c r="S685" s="13">
        <v>42398</v>
      </c>
      <c r="T685" s="13">
        <v>42401</v>
      </c>
      <c r="U685" s="13">
        <v>42398.600195127314</v>
      </c>
      <c r="V685" s="13">
        <v>42401</v>
      </c>
      <c r="AC685" s="13">
        <v>42401</v>
      </c>
      <c r="AF685" s="13">
        <v>42398.601366655093</v>
      </c>
      <c r="AN685" t="s">
        <v>80</v>
      </c>
      <c r="AQ685" t="s">
        <v>81</v>
      </c>
      <c r="AS685" t="s">
        <v>82</v>
      </c>
      <c r="AT685" t="s">
        <v>66</v>
      </c>
      <c r="AU685" t="s">
        <v>83</v>
      </c>
      <c r="AV685" t="s">
        <v>84</v>
      </c>
      <c r="AW685" t="s">
        <v>85</v>
      </c>
      <c r="AX685" s="14">
        <v>0</v>
      </c>
    </row>
    <row r="686" spans="1:51" hidden="1">
      <c r="A686" t="s">
        <v>1358</v>
      </c>
      <c r="B686" t="str">
        <f t="shared" si="10"/>
        <v>unico</v>
      </c>
      <c r="C686" t="s">
        <v>65</v>
      </c>
      <c r="D686" t="s">
        <v>66</v>
      </c>
      <c r="E686" t="s">
        <v>67</v>
      </c>
      <c r="F686" t="s">
        <v>68</v>
      </c>
      <c r="G686" t="s">
        <v>69</v>
      </c>
      <c r="H686" t="s">
        <v>91</v>
      </c>
      <c r="I686" t="s">
        <v>71</v>
      </c>
      <c r="J686" t="s">
        <v>738</v>
      </c>
      <c r="K686" t="s">
        <v>1359</v>
      </c>
      <c r="L686" t="s">
        <v>74</v>
      </c>
      <c r="N686" t="s">
        <v>75</v>
      </c>
      <c r="O686" t="s">
        <v>121</v>
      </c>
      <c r="P686" t="s">
        <v>89</v>
      </c>
      <c r="R686" t="s">
        <v>1360</v>
      </c>
      <c r="S686" s="13">
        <v>42398</v>
      </c>
      <c r="T686" s="13">
        <v>42401</v>
      </c>
      <c r="U686" s="13">
        <v>42398.698059189817</v>
      </c>
      <c r="V686" s="13">
        <v>42401</v>
      </c>
      <c r="AC686" s="13">
        <v>42401</v>
      </c>
      <c r="AN686" t="s">
        <v>80</v>
      </c>
      <c r="AQ686" t="s">
        <v>81</v>
      </c>
      <c r="AS686" t="s">
        <v>170</v>
      </c>
      <c r="AT686" t="s">
        <v>66</v>
      </c>
      <c r="AU686" t="s">
        <v>83</v>
      </c>
      <c r="AV686" t="s">
        <v>114</v>
      </c>
      <c r="AW686" t="s">
        <v>115</v>
      </c>
      <c r="AX686" s="14">
        <v>2</v>
      </c>
    </row>
    <row r="687" spans="1:51" hidden="1">
      <c r="A687" t="s">
        <v>1358</v>
      </c>
      <c r="B687" t="str">
        <f t="shared" si="10"/>
        <v>duplicado</v>
      </c>
      <c r="C687" t="s">
        <v>65</v>
      </c>
      <c r="D687" t="s">
        <v>66</v>
      </c>
      <c r="E687" t="s">
        <v>67</v>
      </c>
      <c r="F687" t="s">
        <v>68</v>
      </c>
      <c r="G687" t="s">
        <v>69</v>
      </c>
      <c r="H687" t="s">
        <v>91</v>
      </c>
      <c r="I687" t="s">
        <v>71</v>
      </c>
      <c r="J687" t="s">
        <v>738</v>
      </c>
      <c r="K687" t="s">
        <v>1359</v>
      </c>
      <c r="L687" t="s">
        <v>74</v>
      </c>
      <c r="N687" t="s">
        <v>75</v>
      </c>
      <c r="O687" t="s">
        <v>121</v>
      </c>
      <c r="P687" t="s">
        <v>89</v>
      </c>
      <c r="R687" t="s">
        <v>1360</v>
      </c>
      <c r="S687" s="13">
        <v>42398</v>
      </c>
      <c r="T687" s="13">
        <v>42401</v>
      </c>
      <c r="U687" s="13">
        <v>42398.698059189817</v>
      </c>
      <c r="V687" s="13">
        <v>42401</v>
      </c>
      <c r="AC687" s="13">
        <v>42401</v>
      </c>
      <c r="AN687" t="s">
        <v>80</v>
      </c>
      <c r="AQ687" t="s">
        <v>81</v>
      </c>
      <c r="AS687" t="s">
        <v>82</v>
      </c>
      <c r="AT687" t="s">
        <v>66</v>
      </c>
      <c r="AU687" t="s">
        <v>83</v>
      </c>
      <c r="AV687" t="s">
        <v>114</v>
      </c>
      <c r="AW687" t="s">
        <v>115</v>
      </c>
      <c r="AX687" s="14">
        <v>2</v>
      </c>
    </row>
    <row r="688" spans="1:51" hidden="1">
      <c r="A688" t="s">
        <v>1361</v>
      </c>
      <c r="B688" t="str">
        <f t="shared" si="10"/>
        <v>unico</v>
      </c>
      <c r="C688" t="s">
        <v>65</v>
      </c>
      <c r="D688" t="s">
        <v>66</v>
      </c>
      <c r="E688" t="s">
        <v>67</v>
      </c>
      <c r="F688" t="s">
        <v>68</v>
      </c>
      <c r="G688" t="s">
        <v>69</v>
      </c>
      <c r="H688" t="s">
        <v>87</v>
      </c>
      <c r="I688" t="s">
        <v>242</v>
      </c>
      <c r="J688" t="s">
        <v>510</v>
      </c>
      <c r="K688" t="s">
        <v>650</v>
      </c>
      <c r="L688" t="s">
        <v>95</v>
      </c>
      <c r="N688" t="s">
        <v>75</v>
      </c>
      <c r="O688" t="s">
        <v>88</v>
      </c>
      <c r="P688" t="s">
        <v>89</v>
      </c>
      <c r="Q688" t="s">
        <v>78</v>
      </c>
      <c r="R688" t="s">
        <v>1362</v>
      </c>
      <c r="S688" s="13">
        <v>42398</v>
      </c>
      <c r="T688" s="13">
        <v>42401</v>
      </c>
      <c r="U688" s="13">
        <v>42398.74359755787</v>
      </c>
      <c r="V688" s="13">
        <v>42401</v>
      </c>
      <c r="AC688" s="13">
        <v>42401</v>
      </c>
      <c r="AF688" s="13">
        <v>42399.44758054398</v>
      </c>
      <c r="AN688" t="s">
        <v>80</v>
      </c>
      <c r="AQ688" t="s">
        <v>81</v>
      </c>
      <c r="AS688" t="s">
        <v>82</v>
      </c>
      <c r="AT688" t="s">
        <v>66</v>
      </c>
      <c r="AU688" t="s">
        <v>83</v>
      </c>
      <c r="AV688" t="s">
        <v>84</v>
      </c>
      <c r="AW688" t="s">
        <v>85</v>
      </c>
      <c r="AX688" s="14">
        <v>0</v>
      </c>
    </row>
    <row r="689" spans="1:51" hidden="1">
      <c r="A689" t="s">
        <v>1363</v>
      </c>
      <c r="B689" t="str">
        <f t="shared" si="10"/>
        <v>unico</v>
      </c>
      <c r="C689" t="s">
        <v>65</v>
      </c>
      <c r="D689" t="s">
        <v>66</v>
      </c>
      <c r="E689" t="s">
        <v>67</v>
      </c>
      <c r="F689" t="s">
        <v>68</v>
      </c>
      <c r="G689" t="s">
        <v>69</v>
      </c>
      <c r="H689" t="s">
        <v>70</v>
      </c>
      <c r="M689" t="s">
        <v>334</v>
      </c>
      <c r="N689" t="s">
        <v>203</v>
      </c>
      <c r="O689" t="s">
        <v>121</v>
      </c>
      <c r="P689" t="s">
        <v>77</v>
      </c>
      <c r="R689" t="s">
        <v>1364</v>
      </c>
      <c r="S689" s="13">
        <v>42398</v>
      </c>
      <c r="T689" s="13">
        <v>42401</v>
      </c>
      <c r="U689" s="13">
        <v>42398.942374699072</v>
      </c>
      <c r="V689" s="13">
        <v>42401</v>
      </c>
      <c r="AC689" s="13">
        <v>42401</v>
      </c>
      <c r="AH689" t="s">
        <v>1287</v>
      </c>
      <c r="AN689" t="s">
        <v>80</v>
      </c>
      <c r="AQ689" t="s">
        <v>81</v>
      </c>
      <c r="AU689" t="s">
        <v>83</v>
      </c>
      <c r="AV689" t="s">
        <v>114</v>
      </c>
      <c r="AW689" t="s">
        <v>115</v>
      </c>
      <c r="AX689" s="14">
        <v>2</v>
      </c>
    </row>
    <row r="690" spans="1:51" hidden="1">
      <c r="A690" t="s">
        <v>1365</v>
      </c>
      <c r="B690" t="str">
        <f t="shared" si="10"/>
        <v>unico</v>
      </c>
      <c r="C690" t="s">
        <v>65</v>
      </c>
      <c r="D690" t="s">
        <v>66</v>
      </c>
      <c r="E690" t="s">
        <v>67</v>
      </c>
      <c r="F690" t="s">
        <v>68</v>
      </c>
      <c r="G690" t="s">
        <v>69</v>
      </c>
      <c r="H690" t="s">
        <v>91</v>
      </c>
      <c r="I690" t="s">
        <v>242</v>
      </c>
      <c r="J690" t="s">
        <v>510</v>
      </c>
      <c r="K690" t="s">
        <v>650</v>
      </c>
      <c r="L690" t="s">
        <v>95</v>
      </c>
      <c r="N690" t="s">
        <v>75</v>
      </c>
      <c r="O690" t="s">
        <v>121</v>
      </c>
      <c r="P690" t="s">
        <v>89</v>
      </c>
      <c r="R690" t="s">
        <v>1366</v>
      </c>
      <c r="S690" s="13">
        <v>42399</v>
      </c>
      <c r="T690" s="13">
        <v>42401</v>
      </c>
      <c r="U690" s="13">
        <v>42399.509416840279</v>
      </c>
      <c r="V690" s="13">
        <v>42401</v>
      </c>
      <c r="AC690" s="13">
        <v>42401</v>
      </c>
      <c r="AN690" t="s">
        <v>80</v>
      </c>
      <c r="AQ690" t="s">
        <v>81</v>
      </c>
      <c r="AS690" t="s">
        <v>82</v>
      </c>
      <c r="AT690" t="s">
        <v>66</v>
      </c>
      <c r="AU690" t="s">
        <v>83</v>
      </c>
      <c r="AV690" t="s">
        <v>114</v>
      </c>
      <c r="AW690" t="s">
        <v>115</v>
      </c>
      <c r="AX690" s="14">
        <v>1</v>
      </c>
    </row>
    <row r="691" spans="1:51" hidden="1">
      <c r="A691" t="s">
        <v>1365</v>
      </c>
      <c r="B691" t="str">
        <f t="shared" si="10"/>
        <v>duplicado</v>
      </c>
      <c r="C691" t="s">
        <v>65</v>
      </c>
      <c r="D691" t="s">
        <v>66</v>
      </c>
      <c r="E691" t="s">
        <v>67</v>
      </c>
      <c r="F691" t="s">
        <v>68</v>
      </c>
      <c r="G691" t="s">
        <v>69</v>
      </c>
      <c r="H691" t="s">
        <v>91</v>
      </c>
      <c r="I691" t="s">
        <v>242</v>
      </c>
      <c r="J691" t="s">
        <v>510</v>
      </c>
      <c r="K691" t="s">
        <v>650</v>
      </c>
      <c r="L691" t="s">
        <v>95</v>
      </c>
      <c r="N691" t="s">
        <v>75</v>
      </c>
      <c r="O691" t="s">
        <v>121</v>
      </c>
      <c r="P691" t="s">
        <v>89</v>
      </c>
      <c r="R691" t="s">
        <v>1366</v>
      </c>
      <c r="S691" s="13">
        <v>42399</v>
      </c>
      <c r="T691" s="13">
        <v>42401</v>
      </c>
      <c r="U691" s="13">
        <v>42399.509416840279</v>
      </c>
      <c r="V691" s="13">
        <v>42401</v>
      </c>
      <c r="AC691" s="13">
        <v>42401</v>
      </c>
      <c r="AN691" t="s">
        <v>80</v>
      </c>
      <c r="AQ691" t="s">
        <v>81</v>
      </c>
      <c r="AS691" t="s">
        <v>128</v>
      </c>
      <c r="AT691" t="s">
        <v>66</v>
      </c>
      <c r="AU691" t="s">
        <v>83</v>
      </c>
      <c r="AV691" t="s">
        <v>114</v>
      </c>
      <c r="AW691" t="s">
        <v>115</v>
      </c>
      <c r="AX691" s="14">
        <v>1</v>
      </c>
    </row>
    <row r="692" spans="1:51" hidden="1">
      <c r="A692" t="s">
        <v>1367</v>
      </c>
      <c r="B692" t="str">
        <f t="shared" si="10"/>
        <v>unico</v>
      </c>
      <c r="C692" t="s">
        <v>65</v>
      </c>
      <c r="D692" t="s">
        <v>66</v>
      </c>
      <c r="E692" t="s">
        <v>67</v>
      </c>
      <c r="F692" t="s">
        <v>68</v>
      </c>
      <c r="G692" t="s">
        <v>69</v>
      </c>
      <c r="H692" t="s">
        <v>87</v>
      </c>
      <c r="I692" t="s">
        <v>252</v>
      </c>
      <c r="J692" t="s">
        <v>253</v>
      </c>
      <c r="K692" t="s">
        <v>1107</v>
      </c>
      <c r="L692" t="s">
        <v>194</v>
      </c>
      <c r="N692" t="s">
        <v>75</v>
      </c>
      <c r="O692" t="s">
        <v>88</v>
      </c>
      <c r="P692" t="s">
        <v>89</v>
      </c>
      <c r="R692" t="s">
        <v>1368</v>
      </c>
      <c r="S692" s="13">
        <v>42399</v>
      </c>
      <c r="T692" s="13">
        <v>42401</v>
      </c>
      <c r="U692" s="13">
        <v>42399.548414965277</v>
      </c>
      <c r="V692" s="13">
        <v>42401</v>
      </c>
      <c r="AC692" s="13">
        <v>42401</v>
      </c>
      <c r="AN692" t="s">
        <v>80</v>
      </c>
      <c r="AQ692" t="s">
        <v>81</v>
      </c>
      <c r="AS692" t="s">
        <v>128</v>
      </c>
      <c r="AT692" t="s">
        <v>66</v>
      </c>
      <c r="AU692" t="s">
        <v>83</v>
      </c>
      <c r="AV692" t="s">
        <v>114</v>
      </c>
      <c r="AW692" t="s">
        <v>115</v>
      </c>
      <c r="AX692" s="14">
        <v>1</v>
      </c>
    </row>
    <row r="693" spans="1:51" hidden="1">
      <c r="A693" t="s">
        <v>1369</v>
      </c>
      <c r="B693" t="str">
        <f t="shared" si="10"/>
        <v>unico</v>
      </c>
      <c r="C693" t="s">
        <v>65</v>
      </c>
      <c r="D693" t="s">
        <v>66</v>
      </c>
      <c r="E693" t="s">
        <v>67</v>
      </c>
      <c r="F693" t="s">
        <v>101</v>
      </c>
      <c r="G693" t="s">
        <v>1370</v>
      </c>
      <c r="H693" t="s">
        <v>70</v>
      </c>
      <c r="N693" t="s">
        <v>75</v>
      </c>
      <c r="O693" t="s">
        <v>121</v>
      </c>
      <c r="P693" t="s">
        <v>89</v>
      </c>
      <c r="R693" t="s">
        <v>1371</v>
      </c>
      <c r="S693" s="13">
        <v>42399</v>
      </c>
      <c r="T693" s="13">
        <v>42401</v>
      </c>
      <c r="U693" s="13">
        <v>42399.676855081016</v>
      </c>
      <c r="V693" s="13">
        <v>42401</v>
      </c>
      <c r="AC693" s="13">
        <v>42401</v>
      </c>
      <c r="AN693" t="s">
        <v>80</v>
      </c>
      <c r="AQ693" t="s">
        <v>81</v>
      </c>
      <c r="AU693" t="s">
        <v>83</v>
      </c>
      <c r="AV693" t="s">
        <v>114</v>
      </c>
      <c r="AW693" t="s">
        <v>115</v>
      </c>
      <c r="AX693" s="14">
        <v>1</v>
      </c>
    </row>
    <row r="694" spans="1:51" hidden="1">
      <c r="A694" t="s">
        <v>1372</v>
      </c>
      <c r="B694" t="str">
        <f t="shared" si="10"/>
        <v>unico</v>
      </c>
      <c r="C694" t="s">
        <v>65</v>
      </c>
      <c r="D694" t="s">
        <v>66</v>
      </c>
      <c r="E694" t="s">
        <v>67</v>
      </c>
      <c r="F694" t="s">
        <v>68</v>
      </c>
      <c r="G694" t="s">
        <v>69</v>
      </c>
      <c r="H694" t="s">
        <v>91</v>
      </c>
      <c r="I694" t="s">
        <v>191</v>
      </c>
      <c r="J694" t="s">
        <v>1227</v>
      </c>
      <c r="K694" t="s">
        <v>1228</v>
      </c>
      <c r="L694" t="s">
        <v>194</v>
      </c>
      <c r="N694" t="s">
        <v>75</v>
      </c>
      <c r="O694" t="s">
        <v>88</v>
      </c>
      <c r="P694" t="s">
        <v>89</v>
      </c>
      <c r="R694" t="s">
        <v>1373</v>
      </c>
      <c r="S694" s="13">
        <v>42399</v>
      </c>
      <c r="T694" s="13">
        <v>42401</v>
      </c>
      <c r="U694" s="13">
        <v>42399.946284803242</v>
      </c>
      <c r="V694" s="13">
        <v>42401</v>
      </c>
      <c r="AC694" s="13">
        <v>42401</v>
      </c>
      <c r="AN694" t="s">
        <v>80</v>
      </c>
      <c r="AQ694" t="s">
        <v>81</v>
      </c>
      <c r="AS694" t="s">
        <v>82</v>
      </c>
      <c r="AT694" t="s">
        <v>66</v>
      </c>
      <c r="AU694" t="s">
        <v>83</v>
      </c>
      <c r="AV694" t="s">
        <v>114</v>
      </c>
      <c r="AW694" t="s">
        <v>115</v>
      </c>
      <c r="AX694" s="14">
        <v>1</v>
      </c>
    </row>
    <row r="695" spans="1:51" hidden="1">
      <c r="A695" t="s">
        <v>1374</v>
      </c>
      <c r="B695" t="str">
        <f t="shared" si="10"/>
        <v>unico</v>
      </c>
      <c r="C695" t="s">
        <v>65</v>
      </c>
      <c r="D695" t="s">
        <v>66</v>
      </c>
      <c r="E695" t="s">
        <v>67</v>
      </c>
      <c r="F695" t="s">
        <v>68</v>
      </c>
      <c r="G695" t="s">
        <v>69</v>
      </c>
      <c r="H695" t="s">
        <v>87</v>
      </c>
      <c r="M695" t="s">
        <v>334</v>
      </c>
      <c r="N695" t="s">
        <v>203</v>
      </c>
      <c r="O695" t="s">
        <v>88</v>
      </c>
      <c r="P695" t="s">
        <v>77</v>
      </c>
      <c r="R695" t="s">
        <v>1375</v>
      </c>
      <c r="S695" s="13">
        <v>42400</v>
      </c>
      <c r="T695" s="13">
        <v>42401</v>
      </c>
      <c r="U695" s="13">
        <v>42400.496821203706</v>
      </c>
      <c r="V695" s="13">
        <v>42401</v>
      </c>
      <c r="AC695" s="13">
        <v>42401</v>
      </c>
      <c r="AM695" t="s">
        <v>149</v>
      </c>
      <c r="AN695" t="s">
        <v>80</v>
      </c>
      <c r="AQ695" t="s">
        <v>81</v>
      </c>
      <c r="AS695" t="s">
        <v>82</v>
      </c>
      <c r="AT695" t="s">
        <v>66</v>
      </c>
      <c r="AU695" t="s">
        <v>83</v>
      </c>
      <c r="AV695" t="s">
        <v>114</v>
      </c>
      <c r="AW695" t="s">
        <v>115</v>
      </c>
      <c r="AX695" s="14">
        <v>0</v>
      </c>
    </row>
    <row r="696" spans="1:51" hidden="1">
      <c r="A696" t="s">
        <v>1376</v>
      </c>
      <c r="B696" t="str">
        <f t="shared" si="10"/>
        <v>unico</v>
      </c>
      <c r="C696" t="s">
        <v>65</v>
      </c>
      <c r="D696" t="s">
        <v>66</v>
      </c>
      <c r="E696" t="s">
        <v>67</v>
      </c>
      <c r="F696" t="s">
        <v>68</v>
      </c>
      <c r="G696" t="s">
        <v>69</v>
      </c>
      <c r="H696" t="s">
        <v>70</v>
      </c>
      <c r="I696" t="s">
        <v>135</v>
      </c>
      <c r="J696" t="s">
        <v>671</v>
      </c>
      <c r="K696" t="s">
        <v>937</v>
      </c>
      <c r="L696" t="s">
        <v>74</v>
      </c>
      <c r="N696" t="s">
        <v>75</v>
      </c>
      <c r="O696" t="s">
        <v>121</v>
      </c>
      <c r="P696" t="s">
        <v>89</v>
      </c>
      <c r="R696" t="s">
        <v>1377</v>
      </c>
      <c r="S696" s="13">
        <v>42400</v>
      </c>
      <c r="T696" s="13">
        <v>42401</v>
      </c>
      <c r="U696" s="13">
        <v>42400.554192083335</v>
      </c>
      <c r="V696" s="13">
        <v>42401</v>
      </c>
      <c r="AC696" s="13">
        <v>42401</v>
      </c>
      <c r="AN696" t="s">
        <v>80</v>
      </c>
      <c r="AQ696" t="s">
        <v>81</v>
      </c>
      <c r="AS696" t="s">
        <v>82</v>
      </c>
      <c r="AT696" t="s">
        <v>66</v>
      </c>
      <c r="AU696" t="s">
        <v>83</v>
      </c>
      <c r="AV696" t="s">
        <v>114</v>
      </c>
      <c r="AW696" t="s">
        <v>115</v>
      </c>
      <c r="AX696" s="14">
        <v>0</v>
      </c>
    </row>
    <row r="697" spans="1:51" hidden="1">
      <c r="A697" t="s">
        <v>1378</v>
      </c>
      <c r="B697" t="str">
        <f t="shared" si="10"/>
        <v>unico</v>
      </c>
      <c r="C697" t="s">
        <v>65</v>
      </c>
      <c r="D697" t="s">
        <v>66</v>
      </c>
      <c r="E697" t="s">
        <v>67</v>
      </c>
      <c r="F697" t="s">
        <v>68</v>
      </c>
      <c r="G697" t="s">
        <v>69</v>
      </c>
      <c r="H697" t="s">
        <v>91</v>
      </c>
      <c r="I697" t="s">
        <v>135</v>
      </c>
      <c r="J697" t="s">
        <v>447</v>
      </c>
      <c r="K697" t="s">
        <v>1379</v>
      </c>
      <c r="L697" t="s">
        <v>95</v>
      </c>
      <c r="N697" t="s">
        <v>75</v>
      </c>
      <c r="O697" t="s">
        <v>88</v>
      </c>
      <c r="P697" t="s">
        <v>89</v>
      </c>
      <c r="R697" t="s">
        <v>1380</v>
      </c>
      <c r="S697" s="13">
        <v>42400</v>
      </c>
      <c r="T697" s="13">
        <v>42401</v>
      </c>
      <c r="U697" s="13">
        <v>42400.776412326391</v>
      </c>
      <c r="V697" s="13">
        <v>42401</v>
      </c>
      <c r="AC697" s="13">
        <v>42401</v>
      </c>
      <c r="AN697" t="s">
        <v>80</v>
      </c>
      <c r="AQ697" t="s">
        <v>81</v>
      </c>
      <c r="AS697" t="s">
        <v>82</v>
      </c>
      <c r="AT697" t="s">
        <v>66</v>
      </c>
      <c r="AU697" t="s">
        <v>83</v>
      </c>
      <c r="AV697" t="s">
        <v>114</v>
      </c>
      <c r="AW697" t="s">
        <v>115</v>
      </c>
      <c r="AX697" s="14">
        <v>0</v>
      </c>
    </row>
    <row r="698" spans="1:51" hidden="1">
      <c r="A698" t="s">
        <v>1378</v>
      </c>
      <c r="B698" t="str">
        <f t="shared" si="10"/>
        <v>duplicado</v>
      </c>
      <c r="C698" t="s">
        <v>65</v>
      </c>
      <c r="D698" t="s">
        <v>66</v>
      </c>
      <c r="E698" t="s">
        <v>67</v>
      </c>
      <c r="F698" t="s">
        <v>68</v>
      </c>
      <c r="G698" t="s">
        <v>69</v>
      </c>
      <c r="H698" t="s">
        <v>91</v>
      </c>
      <c r="I698" t="s">
        <v>135</v>
      </c>
      <c r="J698" t="s">
        <v>447</v>
      </c>
      <c r="K698" t="s">
        <v>1379</v>
      </c>
      <c r="L698" t="s">
        <v>95</v>
      </c>
      <c r="N698" t="s">
        <v>75</v>
      </c>
      <c r="O698" t="s">
        <v>88</v>
      </c>
      <c r="P698" t="s">
        <v>89</v>
      </c>
      <c r="R698" t="s">
        <v>1380</v>
      </c>
      <c r="S698" s="13">
        <v>42400</v>
      </c>
      <c r="T698" s="13">
        <v>42401</v>
      </c>
      <c r="U698" s="13">
        <v>42400.776412326391</v>
      </c>
      <c r="V698" s="13">
        <v>42401</v>
      </c>
      <c r="AC698" s="13">
        <v>42401</v>
      </c>
      <c r="AN698" t="s">
        <v>80</v>
      </c>
      <c r="AQ698" t="s">
        <v>81</v>
      </c>
      <c r="AS698" t="s">
        <v>128</v>
      </c>
      <c r="AT698" t="s">
        <v>66</v>
      </c>
      <c r="AU698" t="s">
        <v>83</v>
      </c>
      <c r="AV698" t="s">
        <v>114</v>
      </c>
      <c r="AW698" t="s">
        <v>115</v>
      </c>
      <c r="AX698" s="14">
        <v>0</v>
      </c>
    </row>
    <row r="699" spans="1:51" hidden="1">
      <c r="A699" t="s">
        <v>1381</v>
      </c>
      <c r="B699" t="str">
        <f t="shared" si="10"/>
        <v>unico</v>
      </c>
      <c r="C699" t="s">
        <v>65</v>
      </c>
      <c r="D699" t="s">
        <v>66</v>
      </c>
      <c r="E699" t="s">
        <v>67</v>
      </c>
      <c r="F699" t="s">
        <v>68</v>
      </c>
      <c r="G699" t="s">
        <v>69</v>
      </c>
      <c r="H699" t="s">
        <v>87</v>
      </c>
      <c r="N699" t="s">
        <v>75</v>
      </c>
      <c r="O699" t="s">
        <v>88</v>
      </c>
      <c r="P699" t="s">
        <v>89</v>
      </c>
      <c r="R699" t="s">
        <v>1382</v>
      </c>
      <c r="S699" s="13">
        <v>42400</v>
      </c>
      <c r="T699" s="13">
        <v>42401</v>
      </c>
      <c r="U699" s="13">
        <v>42400.825822673614</v>
      </c>
      <c r="V699" s="13">
        <v>42401</v>
      </c>
      <c r="AC699" s="13">
        <v>42401</v>
      </c>
      <c r="AN699" t="s">
        <v>80</v>
      </c>
      <c r="AQ699" t="s">
        <v>81</v>
      </c>
      <c r="AS699" t="s">
        <v>82</v>
      </c>
      <c r="AT699" t="s">
        <v>66</v>
      </c>
      <c r="AU699" t="s">
        <v>83</v>
      </c>
      <c r="AV699" t="s">
        <v>114</v>
      </c>
      <c r="AW699" t="s">
        <v>115</v>
      </c>
      <c r="AX699" s="14">
        <v>0</v>
      </c>
    </row>
    <row r="700" spans="1:51" hidden="1">
      <c r="A700" t="s">
        <v>1381</v>
      </c>
      <c r="B700" t="str">
        <f t="shared" si="10"/>
        <v>duplicado</v>
      </c>
      <c r="C700" t="s">
        <v>65</v>
      </c>
      <c r="D700" t="s">
        <v>66</v>
      </c>
      <c r="E700" t="s">
        <v>67</v>
      </c>
      <c r="F700" t="s">
        <v>68</v>
      </c>
      <c r="G700" t="s">
        <v>69</v>
      </c>
      <c r="H700" t="s">
        <v>87</v>
      </c>
      <c r="N700" t="s">
        <v>75</v>
      </c>
      <c r="O700" t="s">
        <v>88</v>
      </c>
      <c r="P700" t="s">
        <v>89</v>
      </c>
      <c r="R700" t="s">
        <v>1382</v>
      </c>
      <c r="S700" s="13">
        <v>42400</v>
      </c>
      <c r="T700" s="13">
        <v>42401</v>
      </c>
      <c r="U700" s="13">
        <v>42400.825822673614</v>
      </c>
      <c r="V700" s="13">
        <v>42401</v>
      </c>
      <c r="AC700" s="13">
        <v>42401</v>
      </c>
      <c r="AN700" t="s">
        <v>80</v>
      </c>
      <c r="AQ700" t="s">
        <v>81</v>
      </c>
      <c r="AS700" t="s">
        <v>475</v>
      </c>
      <c r="AT700" t="s">
        <v>66</v>
      </c>
      <c r="AU700" t="s">
        <v>83</v>
      </c>
      <c r="AV700" t="s">
        <v>114</v>
      </c>
      <c r="AW700" t="s">
        <v>115</v>
      </c>
      <c r="AX700" s="14">
        <v>0</v>
      </c>
    </row>
    <row r="701" spans="1:51" hidden="1">
      <c r="A701" t="s">
        <v>1383</v>
      </c>
      <c r="B701" t="str">
        <f t="shared" si="10"/>
        <v>unico</v>
      </c>
      <c r="C701" t="s">
        <v>65</v>
      </c>
      <c r="D701" t="s">
        <v>66</v>
      </c>
      <c r="E701" t="s">
        <v>67</v>
      </c>
      <c r="F701" t="s">
        <v>68</v>
      </c>
      <c r="G701" t="s">
        <v>69</v>
      </c>
      <c r="H701" t="s">
        <v>70</v>
      </c>
      <c r="I701" t="s">
        <v>191</v>
      </c>
      <c r="J701" t="s">
        <v>746</v>
      </c>
      <c r="K701" t="s">
        <v>1384</v>
      </c>
      <c r="L701" t="s">
        <v>95</v>
      </c>
      <c r="N701" t="s">
        <v>75</v>
      </c>
      <c r="O701" t="s">
        <v>88</v>
      </c>
      <c r="P701" t="s">
        <v>89</v>
      </c>
      <c r="R701" t="s">
        <v>1385</v>
      </c>
      <c r="S701" s="13">
        <v>42400</v>
      </c>
      <c r="T701" s="13">
        <v>42401</v>
      </c>
      <c r="U701" s="13">
        <v>42400.836722094908</v>
      </c>
      <c r="V701" s="13">
        <v>42401</v>
      </c>
      <c r="AC701" s="13">
        <v>42401</v>
      </c>
      <c r="AN701" t="s">
        <v>80</v>
      </c>
      <c r="AQ701" t="s">
        <v>81</v>
      </c>
      <c r="AS701" t="s">
        <v>82</v>
      </c>
      <c r="AT701" t="s">
        <v>66</v>
      </c>
      <c r="AU701" t="s">
        <v>83</v>
      </c>
      <c r="AV701" t="s">
        <v>114</v>
      </c>
      <c r="AW701" t="s">
        <v>115</v>
      </c>
      <c r="AX701" s="14">
        <v>0</v>
      </c>
    </row>
    <row r="702" spans="1:51" hidden="1">
      <c r="A702" t="s">
        <v>1386</v>
      </c>
      <c r="B702" t="str">
        <f t="shared" si="10"/>
        <v>unico</v>
      </c>
      <c r="C702" t="s">
        <v>65</v>
      </c>
      <c r="D702" t="s">
        <v>66</v>
      </c>
      <c r="E702" t="s">
        <v>109</v>
      </c>
      <c r="F702" t="s">
        <v>101</v>
      </c>
      <c r="G702" t="s">
        <v>102</v>
      </c>
      <c r="H702" t="s">
        <v>228</v>
      </c>
      <c r="M702" t="s">
        <v>334</v>
      </c>
      <c r="N702" t="s">
        <v>203</v>
      </c>
      <c r="O702" t="s">
        <v>88</v>
      </c>
      <c r="P702" t="s">
        <v>111</v>
      </c>
      <c r="R702" t="s">
        <v>1387</v>
      </c>
      <c r="S702" s="13">
        <v>42299</v>
      </c>
      <c r="T702" s="13">
        <v>42300</v>
      </c>
      <c r="U702" s="13">
        <v>42359.33658545139</v>
      </c>
      <c r="V702" s="13">
        <v>42303</v>
      </c>
      <c r="AC702" s="13">
        <v>42320</v>
      </c>
      <c r="AH702" t="s">
        <v>1388</v>
      </c>
      <c r="AM702" t="s">
        <v>149</v>
      </c>
      <c r="AN702" t="s">
        <v>80</v>
      </c>
      <c r="AQ702" t="s">
        <v>81</v>
      </c>
      <c r="AU702" t="s">
        <v>1389</v>
      </c>
      <c r="AV702" t="s">
        <v>114</v>
      </c>
      <c r="AW702" t="s">
        <v>115</v>
      </c>
      <c r="AX702" s="14">
        <v>44</v>
      </c>
      <c r="AY702" s="14">
        <v>84</v>
      </c>
    </row>
    <row r="703" spans="1:51" hidden="1">
      <c r="A703" t="s">
        <v>1390</v>
      </c>
      <c r="B703" t="str">
        <f t="shared" si="10"/>
        <v>unico</v>
      </c>
      <c r="C703" t="s">
        <v>65</v>
      </c>
      <c r="D703" t="s">
        <v>66</v>
      </c>
      <c r="E703" t="s">
        <v>67</v>
      </c>
      <c r="F703" t="s">
        <v>101</v>
      </c>
      <c r="G703" t="s">
        <v>102</v>
      </c>
      <c r="H703" t="s">
        <v>87</v>
      </c>
      <c r="M703" t="s">
        <v>236</v>
      </c>
      <c r="N703" t="s">
        <v>172</v>
      </c>
      <c r="O703" t="s">
        <v>88</v>
      </c>
      <c r="P703" t="s">
        <v>111</v>
      </c>
      <c r="Q703" t="s">
        <v>1079</v>
      </c>
      <c r="R703" t="s">
        <v>1391</v>
      </c>
      <c r="S703" s="13">
        <v>42319</v>
      </c>
      <c r="T703" s="13">
        <v>42320</v>
      </c>
      <c r="U703" s="13">
        <v>42320.375761620373</v>
      </c>
      <c r="V703" s="13">
        <v>42320</v>
      </c>
      <c r="W703" t="s">
        <v>1392</v>
      </c>
      <c r="X703" s="13">
        <v>42318</v>
      </c>
      <c r="AC703" s="13">
        <v>42339</v>
      </c>
      <c r="AD703" t="s">
        <v>1393</v>
      </c>
      <c r="AE703" s="13">
        <v>42361</v>
      </c>
      <c r="AF703" s="13">
        <v>42373.574261354166</v>
      </c>
      <c r="AG703" s="13">
        <v>42394.69555822917</v>
      </c>
      <c r="AH703" t="s">
        <v>1394</v>
      </c>
      <c r="AM703" t="s">
        <v>149</v>
      </c>
      <c r="AN703" t="s">
        <v>80</v>
      </c>
      <c r="AQ703" t="s">
        <v>81</v>
      </c>
      <c r="AU703" t="s">
        <v>1389</v>
      </c>
      <c r="AV703" t="s">
        <v>84</v>
      </c>
      <c r="AW703" t="s">
        <v>85</v>
      </c>
      <c r="AX703" s="14">
        <v>52</v>
      </c>
      <c r="AY703" s="14">
        <v>34</v>
      </c>
    </row>
    <row r="704" spans="1:51" hidden="1">
      <c r="A704" t="s">
        <v>1395</v>
      </c>
      <c r="B704" t="str">
        <f t="shared" si="10"/>
        <v>unico</v>
      </c>
      <c r="C704" t="s">
        <v>65</v>
      </c>
      <c r="D704" t="s">
        <v>66</v>
      </c>
      <c r="E704" t="s">
        <v>109</v>
      </c>
      <c r="F704" t="s">
        <v>101</v>
      </c>
      <c r="G704" t="s">
        <v>102</v>
      </c>
      <c r="H704" t="s">
        <v>228</v>
      </c>
      <c r="M704" t="s">
        <v>373</v>
      </c>
      <c r="N704" t="s">
        <v>172</v>
      </c>
      <c r="O704" t="s">
        <v>88</v>
      </c>
      <c r="P704" t="s">
        <v>111</v>
      </c>
      <c r="Q704" t="s">
        <v>1079</v>
      </c>
      <c r="R704" t="s">
        <v>1396</v>
      </c>
      <c r="S704" s="13">
        <v>42326</v>
      </c>
      <c r="T704" s="13">
        <v>42327</v>
      </c>
      <c r="U704" s="13">
        <v>42359.42055023148</v>
      </c>
      <c r="V704" s="13">
        <v>42327</v>
      </c>
      <c r="W704" t="s">
        <v>1397</v>
      </c>
      <c r="X704" s="13">
        <v>42325</v>
      </c>
      <c r="AC704" s="13">
        <v>42345</v>
      </c>
      <c r="AD704" t="s">
        <v>1398</v>
      </c>
      <c r="AE704" s="13">
        <v>42382</v>
      </c>
      <c r="AF704" s="13">
        <v>42391.426087731481</v>
      </c>
      <c r="AG704" s="13">
        <v>42391.426132546294</v>
      </c>
      <c r="AH704" t="s">
        <v>1399</v>
      </c>
      <c r="AM704" t="s">
        <v>149</v>
      </c>
      <c r="AN704" t="s">
        <v>80</v>
      </c>
      <c r="AQ704" t="s">
        <v>81</v>
      </c>
      <c r="AU704" t="s">
        <v>1389</v>
      </c>
      <c r="AV704" t="s">
        <v>84</v>
      </c>
      <c r="AW704" t="s">
        <v>85</v>
      </c>
      <c r="AX704" s="14">
        <v>31</v>
      </c>
      <c r="AY704" s="14">
        <v>46</v>
      </c>
    </row>
    <row r="705" spans="1:51" hidden="1">
      <c r="A705" t="s">
        <v>1400</v>
      </c>
      <c r="B705" t="str">
        <f t="shared" si="10"/>
        <v>unico</v>
      </c>
      <c r="C705" t="s">
        <v>65</v>
      </c>
      <c r="D705" t="s">
        <v>66</v>
      </c>
      <c r="E705" t="s">
        <v>1401</v>
      </c>
      <c r="F705" t="s">
        <v>101</v>
      </c>
      <c r="G705" t="s">
        <v>431</v>
      </c>
      <c r="H705" t="s">
        <v>1402</v>
      </c>
      <c r="M705" t="s">
        <v>1403</v>
      </c>
      <c r="N705" t="s">
        <v>297</v>
      </c>
      <c r="O705" t="s">
        <v>88</v>
      </c>
      <c r="P705" t="s">
        <v>111</v>
      </c>
      <c r="Q705" t="s">
        <v>1079</v>
      </c>
      <c r="R705" t="s">
        <v>1404</v>
      </c>
      <c r="S705" s="13">
        <v>42327</v>
      </c>
      <c r="T705" s="13">
        <v>42328</v>
      </c>
      <c r="U705" s="13">
        <v>42327.466372337964</v>
      </c>
      <c r="V705" s="13">
        <v>42328</v>
      </c>
      <c r="AC705" s="13">
        <v>42347</v>
      </c>
      <c r="AF705" s="13">
        <v>42373.682230983795</v>
      </c>
      <c r="AG705" s="13">
        <v>42373.682251678241</v>
      </c>
      <c r="AH705" t="s">
        <v>1405</v>
      </c>
      <c r="AM705" t="s">
        <v>149</v>
      </c>
      <c r="AN705" t="s">
        <v>80</v>
      </c>
      <c r="AQ705" t="s">
        <v>81</v>
      </c>
      <c r="AU705" t="s">
        <v>1389</v>
      </c>
      <c r="AV705" t="s">
        <v>84</v>
      </c>
      <c r="AW705" t="s">
        <v>85</v>
      </c>
      <c r="AX705" s="14">
        <v>45</v>
      </c>
      <c r="AY705" s="14">
        <v>26</v>
      </c>
    </row>
    <row r="706" spans="1:51" hidden="1">
      <c r="A706" t="s">
        <v>1406</v>
      </c>
      <c r="B706" t="str">
        <f t="shared" si="10"/>
        <v>unico</v>
      </c>
      <c r="C706" t="s">
        <v>65</v>
      </c>
      <c r="D706" t="s">
        <v>66</v>
      </c>
      <c r="E706" t="s">
        <v>109</v>
      </c>
      <c r="F706" t="s">
        <v>101</v>
      </c>
      <c r="G706" t="s">
        <v>358</v>
      </c>
      <c r="H706" t="s">
        <v>110</v>
      </c>
      <c r="M706" t="s">
        <v>236</v>
      </c>
      <c r="N706" t="s">
        <v>297</v>
      </c>
      <c r="O706" t="s">
        <v>88</v>
      </c>
      <c r="P706" t="s">
        <v>111</v>
      </c>
      <c r="R706" t="s">
        <v>1407</v>
      </c>
      <c r="S706" s="13">
        <v>42331</v>
      </c>
      <c r="T706" s="13">
        <v>42332</v>
      </c>
      <c r="U706" s="13">
        <v>42352.425155324076</v>
      </c>
      <c r="V706" s="13">
        <v>42345</v>
      </c>
      <c r="AC706" s="13">
        <v>42362</v>
      </c>
      <c r="AH706" t="s">
        <v>1408</v>
      </c>
      <c r="AM706" t="s">
        <v>149</v>
      </c>
      <c r="AN706" t="s">
        <v>80</v>
      </c>
      <c r="AQ706" t="s">
        <v>81</v>
      </c>
      <c r="AU706" t="s">
        <v>1389</v>
      </c>
      <c r="AV706" t="s">
        <v>114</v>
      </c>
      <c r="AW706" t="s">
        <v>115</v>
      </c>
      <c r="AX706" s="14">
        <v>69</v>
      </c>
      <c r="AY706" s="14">
        <v>60</v>
      </c>
    </row>
    <row r="707" spans="1:51" hidden="1">
      <c r="A707" t="s">
        <v>1409</v>
      </c>
      <c r="B707" t="str">
        <f t="shared" si="10"/>
        <v>unico</v>
      </c>
      <c r="C707" t="s">
        <v>65</v>
      </c>
      <c r="D707" t="s">
        <v>66</v>
      </c>
      <c r="E707" t="s">
        <v>109</v>
      </c>
      <c r="F707" t="s">
        <v>101</v>
      </c>
      <c r="G707" t="s">
        <v>358</v>
      </c>
      <c r="H707" t="s">
        <v>228</v>
      </c>
      <c r="I707" t="s">
        <v>135</v>
      </c>
      <c r="J707" t="s">
        <v>721</v>
      </c>
      <c r="K707" t="s">
        <v>722</v>
      </c>
      <c r="L707" t="s">
        <v>257</v>
      </c>
      <c r="N707" t="s">
        <v>75</v>
      </c>
      <c r="O707" t="s">
        <v>1255</v>
      </c>
      <c r="P707" t="s">
        <v>111</v>
      </c>
      <c r="Q707" t="s">
        <v>1079</v>
      </c>
      <c r="R707" t="s">
        <v>1410</v>
      </c>
      <c r="S707" s="13">
        <v>42331</v>
      </c>
      <c r="T707" s="13">
        <v>42332</v>
      </c>
      <c r="U707" s="13">
        <v>42332.309445381943</v>
      </c>
      <c r="V707" s="13">
        <v>42332</v>
      </c>
      <c r="AC707" s="13">
        <v>42374</v>
      </c>
      <c r="AF707" s="13">
        <v>42388.428989641201</v>
      </c>
      <c r="AG707" s="13">
        <v>42388.428997604169</v>
      </c>
      <c r="AH707" t="s">
        <v>1411</v>
      </c>
      <c r="AN707" t="s">
        <v>80</v>
      </c>
      <c r="AQ707" t="s">
        <v>81</v>
      </c>
      <c r="AU707" t="s">
        <v>1389</v>
      </c>
      <c r="AV707" t="s">
        <v>84</v>
      </c>
      <c r="AW707" t="s">
        <v>85</v>
      </c>
      <c r="AX707" s="14">
        <v>55</v>
      </c>
      <c r="AY707" s="14">
        <v>14</v>
      </c>
    </row>
    <row r="708" spans="1:51" hidden="1">
      <c r="A708" t="s">
        <v>1412</v>
      </c>
      <c r="B708" t="str">
        <f t="shared" si="10"/>
        <v>unico</v>
      </c>
      <c r="C708" t="s">
        <v>65</v>
      </c>
      <c r="D708" t="s">
        <v>66</v>
      </c>
      <c r="E708" t="s">
        <v>109</v>
      </c>
      <c r="F708" t="s">
        <v>101</v>
      </c>
      <c r="G708" t="s">
        <v>102</v>
      </c>
      <c r="H708" t="s">
        <v>110</v>
      </c>
      <c r="I708" t="s">
        <v>135</v>
      </c>
      <c r="J708" t="s">
        <v>845</v>
      </c>
      <c r="K708" t="s">
        <v>1413</v>
      </c>
      <c r="L708" t="s">
        <v>95</v>
      </c>
      <c r="N708" t="s">
        <v>75</v>
      </c>
      <c r="O708" t="s">
        <v>121</v>
      </c>
      <c r="P708" t="s">
        <v>77</v>
      </c>
      <c r="R708" t="s">
        <v>1414</v>
      </c>
      <c r="S708" s="13">
        <v>42332</v>
      </c>
      <c r="T708" s="13">
        <v>42333</v>
      </c>
      <c r="U708" s="13">
        <v>42333.276346354163</v>
      </c>
      <c r="V708" s="13">
        <v>42333</v>
      </c>
      <c r="AC708" s="13">
        <v>42352</v>
      </c>
      <c r="AH708" t="s">
        <v>1415</v>
      </c>
      <c r="AN708" t="s">
        <v>80</v>
      </c>
      <c r="AQ708" t="s">
        <v>81</v>
      </c>
      <c r="AU708" t="s">
        <v>1389</v>
      </c>
      <c r="AV708" t="s">
        <v>114</v>
      </c>
      <c r="AW708" t="s">
        <v>115</v>
      </c>
      <c r="AX708" s="14">
        <v>104</v>
      </c>
      <c r="AY708" s="14">
        <v>86</v>
      </c>
    </row>
    <row r="709" spans="1:51" hidden="1">
      <c r="A709" t="s">
        <v>1416</v>
      </c>
      <c r="B709" t="str">
        <f t="shared" si="10"/>
        <v>unico</v>
      </c>
      <c r="C709" t="s">
        <v>65</v>
      </c>
      <c r="D709" t="s">
        <v>66</v>
      </c>
      <c r="E709" t="s">
        <v>109</v>
      </c>
      <c r="F709" t="s">
        <v>101</v>
      </c>
      <c r="G709" t="s">
        <v>102</v>
      </c>
      <c r="H709" t="s">
        <v>228</v>
      </c>
      <c r="M709" t="s">
        <v>1417</v>
      </c>
      <c r="N709" t="s">
        <v>172</v>
      </c>
      <c r="O709" t="s">
        <v>121</v>
      </c>
      <c r="P709" t="s">
        <v>111</v>
      </c>
      <c r="Q709" t="s">
        <v>78</v>
      </c>
      <c r="R709" t="s">
        <v>1418</v>
      </c>
      <c r="S709" s="13">
        <v>42333</v>
      </c>
      <c r="T709" s="13">
        <v>42334</v>
      </c>
      <c r="U709" s="13">
        <v>42345.383463391205</v>
      </c>
      <c r="V709" s="13">
        <v>42334</v>
      </c>
      <c r="W709" t="s">
        <v>1419</v>
      </c>
      <c r="X709" s="13">
        <v>42332</v>
      </c>
      <c r="AC709" s="13">
        <v>42353</v>
      </c>
      <c r="AD709" t="s">
        <v>1420</v>
      </c>
      <c r="AE709" s="13">
        <v>42368</v>
      </c>
      <c r="AF709" s="13">
        <v>42373.652674733799</v>
      </c>
      <c r="AG709" s="13">
        <v>42374.42808229167</v>
      </c>
      <c r="AM709" t="s">
        <v>149</v>
      </c>
      <c r="AN709" t="s">
        <v>80</v>
      </c>
      <c r="AQ709" t="s">
        <v>81</v>
      </c>
      <c r="AS709" t="s">
        <v>128</v>
      </c>
      <c r="AT709" t="s">
        <v>66</v>
      </c>
      <c r="AU709" t="s">
        <v>1389</v>
      </c>
      <c r="AV709" t="s">
        <v>84</v>
      </c>
      <c r="AW709" t="s">
        <v>85</v>
      </c>
      <c r="AX709" s="14">
        <v>27</v>
      </c>
      <c r="AY709" s="14">
        <v>20</v>
      </c>
    </row>
    <row r="710" spans="1:51" hidden="1">
      <c r="A710" t="s">
        <v>1421</v>
      </c>
      <c r="B710" t="str">
        <f t="shared" si="10"/>
        <v>unico</v>
      </c>
      <c r="C710" t="s">
        <v>65</v>
      </c>
      <c r="D710" t="s">
        <v>66</v>
      </c>
      <c r="E710" t="s">
        <v>109</v>
      </c>
      <c r="F710" t="s">
        <v>101</v>
      </c>
      <c r="G710" t="s">
        <v>358</v>
      </c>
      <c r="H710" t="s">
        <v>228</v>
      </c>
      <c r="M710" t="s">
        <v>165</v>
      </c>
      <c r="N710" t="s">
        <v>172</v>
      </c>
      <c r="O710" t="s">
        <v>1255</v>
      </c>
      <c r="P710" t="s">
        <v>111</v>
      </c>
      <c r="Q710" t="s">
        <v>1079</v>
      </c>
      <c r="R710" t="s">
        <v>1422</v>
      </c>
      <c r="S710" s="13">
        <v>42334</v>
      </c>
      <c r="T710" s="13">
        <v>42335</v>
      </c>
      <c r="U710" s="13">
        <v>42334.339697465279</v>
      </c>
      <c r="V710" s="13">
        <v>42335</v>
      </c>
      <c r="W710" t="s">
        <v>1423</v>
      </c>
      <c r="X710" s="13">
        <v>42334</v>
      </c>
      <c r="AC710" s="13">
        <v>42377</v>
      </c>
      <c r="AD710" t="s">
        <v>1424</v>
      </c>
      <c r="AE710" s="13">
        <v>42342</v>
      </c>
      <c r="AF710" s="13">
        <v>42373.583241851855</v>
      </c>
      <c r="AG710" s="13">
        <v>42373.583247152776</v>
      </c>
      <c r="AH710" t="s">
        <v>1425</v>
      </c>
      <c r="AM710" t="s">
        <v>149</v>
      </c>
      <c r="AN710" t="s">
        <v>80</v>
      </c>
      <c r="AQ710" t="s">
        <v>81</v>
      </c>
      <c r="AU710" t="s">
        <v>1389</v>
      </c>
      <c r="AV710" t="s">
        <v>84</v>
      </c>
      <c r="AW710" t="s">
        <v>85</v>
      </c>
      <c r="AX710" s="14">
        <v>38</v>
      </c>
    </row>
    <row r="711" spans="1:51" hidden="1">
      <c r="A711" t="s">
        <v>1426</v>
      </c>
      <c r="B711" t="str">
        <f t="shared" si="10"/>
        <v>unico</v>
      </c>
      <c r="C711" t="s">
        <v>65</v>
      </c>
      <c r="D711" t="s">
        <v>66</v>
      </c>
      <c r="E711" t="s">
        <v>1427</v>
      </c>
      <c r="F711" t="s">
        <v>101</v>
      </c>
      <c r="G711" t="s">
        <v>358</v>
      </c>
      <c r="H711" t="s">
        <v>1428</v>
      </c>
      <c r="M711" t="s">
        <v>165</v>
      </c>
      <c r="N711" t="s">
        <v>172</v>
      </c>
      <c r="O711" t="s">
        <v>88</v>
      </c>
      <c r="P711" t="s">
        <v>111</v>
      </c>
      <c r="Q711" t="s">
        <v>1079</v>
      </c>
      <c r="R711" t="s">
        <v>1429</v>
      </c>
      <c r="S711" s="13">
        <v>42334</v>
      </c>
      <c r="T711" s="13">
        <v>42335</v>
      </c>
      <c r="U711" s="13">
        <v>42334.526849745373</v>
      </c>
      <c r="V711" s="13">
        <v>42335</v>
      </c>
      <c r="W711" t="s">
        <v>1430</v>
      </c>
      <c r="X711" s="13">
        <v>42334</v>
      </c>
      <c r="AC711" s="13">
        <v>42354</v>
      </c>
      <c r="AD711" t="s">
        <v>1431</v>
      </c>
      <c r="AE711" s="13">
        <v>42342</v>
      </c>
      <c r="AF711" s="13">
        <v>42374.623004664354</v>
      </c>
      <c r="AG711" s="13">
        <v>42374.62305548611</v>
      </c>
      <c r="AH711" t="s">
        <v>1432</v>
      </c>
      <c r="AM711" t="s">
        <v>149</v>
      </c>
      <c r="AN711" t="s">
        <v>80</v>
      </c>
      <c r="AQ711" t="s">
        <v>81</v>
      </c>
      <c r="AU711" t="s">
        <v>1389</v>
      </c>
      <c r="AV711" t="s">
        <v>84</v>
      </c>
      <c r="AW711" t="s">
        <v>85</v>
      </c>
      <c r="AX711" s="14">
        <v>39</v>
      </c>
      <c r="AY711" s="14">
        <v>20</v>
      </c>
    </row>
    <row r="712" spans="1:51" hidden="1">
      <c r="A712" t="s">
        <v>1433</v>
      </c>
      <c r="B712" t="str">
        <f t="shared" si="10"/>
        <v>unico</v>
      </c>
      <c r="C712" t="s">
        <v>65</v>
      </c>
      <c r="D712" t="s">
        <v>66</v>
      </c>
      <c r="E712" t="s">
        <v>1427</v>
      </c>
      <c r="F712" t="s">
        <v>101</v>
      </c>
      <c r="G712" t="s">
        <v>358</v>
      </c>
      <c r="H712" t="s">
        <v>1428</v>
      </c>
      <c r="M712" t="s">
        <v>165</v>
      </c>
      <c r="N712" t="s">
        <v>172</v>
      </c>
      <c r="O712" t="s">
        <v>88</v>
      </c>
      <c r="P712" t="s">
        <v>111</v>
      </c>
      <c r="Q712" t="s">
        <v>1079</v>
      </c>
      <c r="R712" t="s">
        <v>1434</v>
      </c>
      <c r="S712" s="13">
        <v>42335</v>
      </c>
      <c r="T712" s="13">
        <v>42338</v>
      </c>
      <c r="U712" s="13">
        <v>42335.414027766201</v>
      </c>
      <c r="V712" s="13">
        <v>42338</v>
      </c>
      <c r="W712" t="s">
        <v>1435</v>
      </c>
      <c r="X712" s="13">
        <v>42335</v>
      </c>
      <c r="AC712" s="13">
        <v>42355</v>
      </c>
      <c r="AD712" t="s">
        <v>1436</v>
      </c>
      <c r="AE712" s="13">
        <v>42342</v>
      </c>
      <c r="AF712" s="13">
        <v>42374.676092534719</v>
      </c>
      <c r="AG712" s="13">
        <v>42374.676114780093</v>
      </c>
      <c r="AH712" t="s">
        <v>1437</v>
      </c>
      <c r="AL712" t="s">
        <v>269</v>
      </c>
      <c r="AM712" t="s">
        <v>149</v>
      </c>
      <c r="AN712" t="s">
        <v>80</v>
      </c>
      <c r="AQ712" t="s">
        <v>81</v>
      </c>
      <c r="AU712" t="s">
        <v>1389</v>
      </c>
      <c r="AV712" t="s">
        <v>84</v>
      </c>
      <c r="AW712" t="s">
        <v>85</v>
      </c>
      <c r="AX712" s="14">
        <v>38</v>
      </c>
      <c r="AY712" s="14">
        <v>19</v>
      </c>
    </row>
    <row r="713" spans="1:51" hidden="1">
      <c r="A713" t="s">
        <v>1438</v>
      </c>
      <c r="B713" t="str">
        <f t="shared" si="10"/>
        <v>unico</v>
      </c>
      <c r="C713" t="s">
        <v>65</v>
      </c>
      <c r="D713" t="s">
        <v>66</v>
      </c>
      <c r="E713" t="s">
        <v>109</v>
      </c>
      <c r="F713" t="s">
        <v>101</v>
      </c>
      <c r="G713" t="s">
        <v>102</v>
      </c>
      <c r="H713" t="s">
        <v>110</v>
      </c>
      <c r="M713" t="s">
        <v>236</v>
      </c>
      <c r="N713" t="s">
        <v>172</v>
      </c>
      <c r="O713" t="s">
        <v>121</v>
      </c>
      <c r="P713" t="s">
        <v>111</v>
      </c>
      <c r="Q713" t="s">
        <v>1079</v>
      </c>
      <c r="R713" t="s">
        <v>1439</v>
      </c>
      <c r="S713" s="13">
        <v>42335</v>
      </c>
      <c r="T713" s="13">
        <v>42338</v>
      </c>
      <c r="U713" s="13">
        <v>42341.333884976855</v>
      </c>
      <c r="V713" s="13">
        <v>42339</v>
      </c>
      <c r="W713" t="s">
        <v>1440</v>
      </c>
      <c r="X713" s="13">
        <v>42334</v>
      </c>
      <c r="AC713" s="13">
        <v>42356</v>
      </c>
      <c r="AD713" t="s">
        <v>1441</v>
      </c>
      <c r="AE713" s="13">
        <v>42366</v>
      </c>
      <c r="AF713" s="13">
        <v>42375.600144999997</v>
      </c>
      <c r="AG713" s="13">
        <v>42375.725171909726</v>
      </c>
      <c r="AH713" t="s">
        <v>1442</v>
      </c>
      <c r="AI713" t="s">
        <v>681</v>
      </c>
      <c r="AJ713" t="s">
        <v>1443</v>
      </c>
      <c r="AK713" t="s">
        <v>1444</v>
      </c>
      <c r="AL713" t="s">
        <v>269</v>
      </c>
      <c r="AM713" t="s">
        <v>149</v>
      </c>
      <c r="AN713" t="s">
        <v>80</v>
      </c>
      <c r="AQ713" t="s">
        <v>81</v>
      </c>
      <c r="AU713" t="s">
        <v>1389</v>
      </c>
      <c r="AV713" t="s">
        <v>84</v>
      </c>
      <c r="AW713" t="s">
        <v>85</v>
      </c>
      <c r="AX713" s="14">
        <v>33</v>
      </c>
      <c r="AY713" s="14">
        <v>19</v>
      </c>
    </row>
    <row r="714" spans="1:51" hidden="1">
      <c r="A714" t="s">
        <v>1445</v>
      </c>
      <c r="B714" t="str">
        <f t="shared" ref="B714:B777" si="11">IF(A714=A713,"duplicado","unico")</f>
        <v>unico</v>
      </c>
      <c r="C714" t="s">
        <v>65</v>
      </c>
      <c r="D714" t="s">
        <v>66</v>
      </c>
      <c r="E714" t="s">
        <v>109</v>
      </c>
      <c r="F714" t="s">
        <v>101</v>
      </c>
      <c r="G714" t="s">
        <v>102</v>
      </c>
      <c r="H714" t="s">
        <v>228</v>
      </c>
      <c r="M714" t="s">
        <v>334</v>
      </c>
      <c r="N714" t="s">
        <v>203</v>
      </c>
      <c r="O714" t="s">
        <v>76</v>
      </c>
      <c r="P714" t="s">
        <v>111</v>
      </c>
      <c r="Q714" t="s">
        <v>1079</v>
      </c>
      <c r="R714" t="s">
        <v>1446</v>
      </c>
      <c r="S714" s="13">
        <v>42336</v>
      </c>
      <c r="T714" s="13">
        <v>42338</v>
      </c>
      <c r="U714" s="13">
        <v>42338.407882314816</v>
      </c>
      <c r="V714" s="13">
        <v>42338</v>
      </c>
      <c r="AC714" s="13">
        <v>42355</v>
      </c>
      <c r="AF714" s="13">
        <v>42373.585105486112</v>
      </c>
      <c r="AG714" s="13">
        <v>42374.647742152774</v>
      </c>
      <c r="AH714" t="s">
        <v>1447</v>
      </c>
      <c r="AN714" t="s">
        <v>80</v>
      </c>
      <c r="AQ714" t="s">
        <v>81</v>
      </c>
      <c r="AU714" t="s">
        <v>1389</v>
      </c>
      <c r="AV714" t="s">
        <v>84</v>
      </c>
      <c r="AW714" t="s">
        <v>85</v>
      </c>
      <c r="AX714" s="14">
        <v>34</v>
      </c>
      <c r="AY714" s="14">
        <v>18</v>
      </c>
    </row>
    <row r="715" spans="1:51" hidden="1">
      <c r="A715" t="s">
        <v>1448</v>
      </c>
      <c r="B715" t="str">
        <f t="shared" si="11"/>
        <v>unico</v>
      </c>
      <c r="C715" t="s">
        <v>65</v>
      </c>
      <c r="D715" t="s">
        <v>66</v>
      </c>
      <c r="E715" t="s">
        <v>109</v>
      </c>
      <c r="F715" t="s">
        <v>101</v>
      </c>
      <c r="G715" t="s">
        <v>102</v>
      </c>
      <c r="H715" t="s">
        <v>110</v>
      </c>
      <c r="M715" t="s">
        <v>334</v>
      </c>
      <c r="N715" t="s">
        <v>203</v>
      </c>
      <c r="O715" t="s">
        <v>76</v>
      </c>
      <c r="P715" t="s">
        <v>111</v>
      </c>
      <c r="Q715" t="s">
        <v>78</v>
      </c>
      <c r="R715" t="s">
        <v>1449</v>
      </c>
      <c r="S715" s="13">
        <v>42338</v>
      </c>
      <c r="T715" s="13">
        <v>42339</v>
      </c>
      <c r="U715" s="13">
        <v>42338.446956458334</v>
      </c>
      <c r="V715" s="13">
        <v>42339</v>
      </c>
      <c r="AC715" s="13">
        <v>42356</v>
      </c>
      <c r="AD715" t="s">
        <v>1450</v>
      </c>
      <c r="AE715" s="13">
        <v>42360</v>
      </c>
      <c r="AF715" s="13">
        <v>42375.496190219907</v>
      </c>
      <c r="AG715" s="13">
        <v>42390.63087760417</v>
      </c>
      <c r="AN715" t="s">
        <v>80</v>
      </c>
      <c r="AQ715" t="s">
        <v>81</v>
      </c>
      <c r="AS715" t="s">
        <v>128</v>
      </c>
      <c r="AT715" t="s">
        <v>66</v>
      </c>
      <c r="AU715" t="s">
        <v>1389</v>
      </c>
      <c r="AV715" t="s">
        <v>84</v>
      </c>
      <c r="AW715" t="s">
        <v>85</v>
      </c>
      <c r="AX715" s="14">
        <v>36</v>
      </c>
      <c r="AY715" s="14">
        <v>19</v>
      </c>
    </row>
    <row r="716" spans="1:51" hidden="1">
      <c r="A716" t="s">
        <v>1451</v>
      </c>
      <c r="B716" t="str">
        <f t="shared" si="11"/>
        <v>unico</v>
      </c>
      <c r="C716" t="s">
        <v>65</v>
      </c>
      <c r="D716" t="s">
        <v>66</v>
      </c>
      <c r="E716" t="s">
        <v>109</v>
      </c>
      <c r="F716" t="s">
        <v>101</v>
      </c>
      <c r="G716" t="s">
        <v>102</v>
      </c>
      <c r="H716" t="s">
        <v>110</v>
      </c>
      <c r="M716" t="s">
        <v>236</v>
      </c>
      <c r="N716" t="s">
        <v>172</v>
      </c>
      <c r="O716" t="s">
        <v>88</v>
      </c>
      <c r="P716" t="s">
        <v>111</v>
      </c>
      <c r="R716" t="s">
        <v>1452</v>
      </c>
      <c r="S716" s="13">
        <v>42338</v>
      </c>
      <c r="T716" s="13">
        <v>42339</v>
      </c>
      <c r="U716" s="13">
        <v>42361.332376284721</v>
      </c>
      <c r="V716" s="13">
        <v>42340</v>
      </c>
      <c r="W716" t="s">
        <v>1453</v>
      </c>
      <c r="X716" s="13">
        <v>42335</v>
      </c>
      <c r="AC716" s="13">
        <v>42359</v>
      </c>
      <c r="AD716" t="s">
        <v>1454</v>
      </c>
      <c r="AE716" s="13">
        <v>42376</v>
      </c>
      <c r="AH716" t="s">
        <v>1455</v>
      </c>
      <c r="AM716" t="s">
        <v>149</v>
      </c>
      <c r="AN716" t="s">
        <v>80</v>
      </c>
      <c r="AQ716" t="s">
        <v>81</v>
      </c>
      <c r="AU716" t="s">
        <v>1389</v>
      </c>
      <c r="AV716" t="s">
        <v>114</v>
      </c>
      <c r="AW716" t="s">
        <v>115</v>
      </c>
      <c r="AX716" s="14">
        <v>42</v>
      </c>
      <c r="AY716" s="14">
        <v>45</v>
      </c>
    </row>
    <row r="717" spans="1:51" hidden="1">
      <c r="A717" t="s">
        <v>1456</v>
      </c>
      <c r="B717" t="str">
        <f t="shared" si="11"/>
        <v>unico</v>
      </c>
      <c r="C717" t="s">
        <v>65</v>
      </c>
      <c r="D717" t="s">
        <v>66</v>
      </c>
      <c r="E717" t="s">
        <v>109</v>
      </c>
      <c r="F717" t="s">
        <v>101</v>
      </c>
      <c r="G717" t="s">
        <v>1457</v>
      </c>
      <c r="H717" t="s">
        <v>228</v>
      </c>
      <c r="M717" t="s">
        <v>1458</v>
      </c>
      <c r="N717" t="s">
        <v>172</v>
      </c>
      <c r="O717" t="s">
        <v>88</v>
      </c>
      <c r="P717" t="s">
        <v>111</v>
      </c>
      <c r="Q717" t="s">
        <v>1079</v>
      </c>
      <c r="R717" t="s">
        <v>1459</v>
      </c>
      <c r="S717" s="13">
        <v>42338</v>
      </c>
      <c r="T717" s="13">
        <v>42339</v>
      </c>
      <c r="U717" s="13">
        <v>42338.474456875003</v>
      </c>
      <c r="V717" s="13">
        <v>42339</v>
      </c>
      <c r="W717" t="s">
        <v>1460</v>
      </c>
      <c r="X717" s="13">
        <v>42332</v>
      </c>
      <c r="AC717" s="13">
        <v>42356</v>
      </c>
      <c r="AD717" t="s">
        <v>1461</v>
      </c>
      <c r="AE717" s="13">
        <v>42354</v>
      </c>
      <c r="AF717" s="13">
        <v>42373.586766493056</v>
      </c>
      <c r="AG717" s="13">
        <v>42373.586772199073</v>
      </c>
      <c r="AH717" t="s">
        <v>1462</v>
      </c>
      <c r="AM717" t="s">
        <v>149</v>
      </c>
      <c r="AN717" t="s">
        <v>80</v>
      </c>
      <c r="AQ717" t="s">
        <v>81</v>
      </c>
      <c r="AU717" t="s">
        <v>1389</v>
      </c>
      <c r="AV717" t="s">
        <v>84</v>
      </c>
      <c r="AW717" t="s">
        <v>85</v>
      </c>
      <c r="AX717" s="14">
        <v>34</v>
      </c>
      <c r="AY717" s="14">
        <v>17</v>
      </c>
    </row>
    <row r="718" spans="1:51" hidden="1">
      <c r="A718" t="s">
        <v>1463</v>
      </c>
      <c r="B718" t="str">
        <f t="shared" si="11"/>
        <v>unico</v>
      </c>
      <c r="C718" t="s">
        <v>65</v>
      </c>
      <c r="D718" t="s">
        <v>66</v>
      </c>
      <c r="E718" t="s">
        <v>109</v>
      </c>
      <c r="F718" t="s">
        <v>101</v>
      </c>
      <c r="G718" t="s">
        <v>102</v>
      </c>
      <c r="H718" t="s">
        <v>228</v>
      </c>
      <c r="M718" t="s">
        <v>1458</v>
      </c>
      <c r="N718" t="s">
        <v>172</v>
      </c>
      <c r="O718" t="s">
        <v>121</v>
      </c>
      <c r="P718" t="s">
        <v>111</v>
      </c>
      <c r="Q718" t="s">
        <v>78</v>
      </c>
      <c r="R718" t="s">
        <v>1464</v>
      </c>
      <c r="S718" s="13">
        <v>42338</v>
      </c>
      <c r="T718" s="13">
        <v>42339</v>
      </c>
      <c r="U718" s="13">
        <v>42338.48472576389</v>
      </c>
      <c r="V718" s="13">
        <v>42339</v>
      </c>
      <c r="W718" t="s">
        <v>1465</v>
      </c>
      <c r="X718" s="13">
        <v>42332</v>
      </c>
      <c r="AC718" s="13">
        <v>42356</v>
      </c>
      <c r="AD718" t="s">
        <v>1466</v>
      </c>
      <c r="AE718" s="13">
        <v>42354</v>
      </c>
      <c r="AF718" s="13">
        <v>42373.589176909722</v>
      </c>
      <c r="AG718" s="13">
        <v>42394.366214641203</v>
      </c>
      <c r="AM718" t="s">
        <v>149</v>
      </c>
      <c r="AN718" t="s">
        <v>80</v>
      </c>
      <c r="AQ718" t="s">
        <v>81</v>
      </c>
      <c r="AS718" t="s">
        <v>82</v>
      </c>
      <c r="AT718" t="s">
        <v>66</v>
      </c>
      <c r="AU718" t="s">
        <v>1389</v>
      </c>
      <c r="AV718" t="s">
        <v>84</v>
      </c>
      <c r="AW718" t="s">
        <v>85</v>
      </c>
      <c r="AX718" s="14">
        <v>34</v>
      </c>
      <c r="AY718" s="14">
        <v>17</v>
      </c>
    </row>
    <row r="719" spans="1:51" hidden="1">
      <c r="A719" t="s">
        <v>1467</v>
      </c>
      <c r="B719" t="str">
        <f t="shared" si="11"/>
        <v>unico</v>
      </c>
      <c r="C719" t="s">
        <v>65</v>
      </c>
      <c r="D719" t="s">
        <v>66</v>
      </c>
      <c r="E719" t="s">
        <v>1427</v>
      </c>
      <c r="F719" t="s">
        <v>101</v>
      </c>
      <c r="G719" t="s">
        <v>1457</v>
      </c>
      <c r="H719" t="s">
        <v>1428</v>
      </c>
      <c r="M719" t="s">
        <v>1458</v>
      </c>
      <c r="N719" t="s">
        <v>172</v>
      </c>
      <c r="O719" t="s">
        <v>88</v>
      </c>
      <c r="P719" t="s">
        <v>111</v>
      </c>
      <c r="Q719" t="s">
        <v>1079</v>
      </c>
      <c r="R719" t="s">
        <v>1468</v>
      </c>
      <c r="S719" s="13">
        <v>42338</v>
      </c>
      <c r="T719" s="13">
        <v>42339</v>
      </c>
      <c r="U719" s="13">
        <v>42338.57666702546</v>
      </c>
      <c r="V719" s="13">
        <v>42339</v>
      </c>
      <c r="W719" t="s">
        <v>1469</v>
      </c>
      <c r="X719" s="13">
        <v>42332</v>
      </c>
      <c r="AC719" s="13">
        <v>42356</v>
      </c>
      <c r="AD719" t="s">
        <v>1470</v>
      </c>
      <c r="AE719" s="13">
        <v>42345</v>
      </c>
      <c r="AF719" s="13">
        <v>42374.618207916668</v>
      </c>
      <c r="AG719" s="13">
        <v>42374.618223564816</v>
      </c>
      <c r="AH719" t="s">
        <v>1471</v>
      </c>
      <c r="AM719" t="s">
        <v>149</v>
      </c>
      <c r="AN719" t="s">
        <v>80</v>
      </c>
      <c r="AQ719" t="s">
        <v>81</v>
      </c>
      <c r="AU719" t="s">
        <v>1389</v>
      </c>
      <c r="AV719" t="s">
        <v>84</v>
      </c>
      <c r="AW719" t="s">
        <v>85</v>
      </c>
      <c r="AX719" s="14">
        <v>35</v>
      </c>
      <c r="AY719" s="14">
        <v>18</v>
      </c>
    </row>
    <row r="720" spans="1:51" hidden="1">
      <c r="A720" t="s">
        <v>1472</v>
      </c>
      <c r="B720" t="str">
        <f t="shared" si="11"/>
        <v>unico</v>
      </c>
      <c r="C720" t="s">
        <v>65</v>
      </c>
      <c r="D720" t="s">
        <v>66</v>
      </c>
      <c r="E720" t="s">
        <v>109</v>
      </c>
      <c r="F720" t="s">
        <v>101</v>
      </c>
      <c r="G720" t="s">
        <v>102</v>
      </c>
      <c r="H720" t="s">
        <v>110</v>
      </c>
      <c r="N720" t="s">
        <v>75</v>
      </c>
      <c r="O720" t="s">
        <v>88</v>
      </c>
      <c r="P720" t="s">
        <v>111</v>
      </c>
      <c r="Q720" t="s">
        <v>78</v>
      </c>
      <c r="R720" t="s">
        <v>1473</v>
      </c>
      <c r="S720" s="13">
        <v>42338</v>
      </c>
      <c r="T720" s="13">
        <v>42339</v>
      </c>
      <c r="U720" s="13">
        <v>42339.281312291663</v>
      </c>
      <c r="V720" s="13">
        <v>42339</v>
      </c>
      <c r="AC720" s="13">
        <v>42356</v>
      </c>
      <c r="AD720" t="s">
        <v>1474</v>
      </c>
      <c r="AE720" s="13">
        <v>42361</v>
      </c>
      <c r="AF720" s="13">
        <v>42375.49956502315</v>
      </c>
      <c r="AI720" t="s">
        <v>92</v>
      </c>
      <c r="AJ720" t="s">
        <v>653</v>
      </c>
      <c r="AK720" t="s">
        <v>654</v>
      </c>
      <c r="AL720" t="s">
        <v>95</v>
      </c>
      <c r="AM720" t="s">
        <v>149</v>
      </c>
      <c r="AN720" t="s">
        <v>80</v>
      </c>
      <c r="AQ720" t="s">
        <v>81</v>
      </c>
      <c r="AS720" t="s">
        <v>82</v>
      </c>
      <c r="AT720" t="s">
        <v>66</v>
      </c>
      <c r="AU720" t="s">
        <v>1389</v>
      </c>
      <c r="AV720" t="s">
        <v>84</v>
      </c>
      <c r="AW720" t="s">
        <v>85</v>
      </c>
      <c r="AX720" s="14">
        <v>35</v>
      </c>
      <c r="AY720" s="14">
        <v>19</v>
      </c>
    </row>
    <row r="721" spans="1:51" hidden="1">
      <c r="A721" t="s">
        <v>1472</v>
      </c>
      <c r="B721" t="str">
        <f t="shared" si="11"/>
        <v>duplicado</v>
      </c>
      <c r="C721" t="s">
        <v>65</v>
      </c>
      <c r="D721" t="s">
        <v>66</v>
      </c>
      <c r="E721" t="s">
        <v>109</v>
      </c>
      <c r="F721" t="s">
        <v>101</v>
      </c>
      <c r="G721" t="s">
        <v>102</v>
      </c>
      <c r="H721" t="s">
        <v>110</v>
      </c>
      <c r="N721" t="s">
        <v>75</v>
      </c>
      <c r="O721" t="s">
        <v>88</v>
      </c>
      <c r="P721" t="s">
        <v>111</v>
      </c>
      <c r="Q721" t="s">
        <v>78</v>
      </c>
      <c r="R721" t="s">
        <v>1473</v>
      </c>
      <c r="S721" s="13">
        <v>42338</v>
      </c>
      <c r="T721" s="13">
        <v>42339</v>
      </c>
      <c r="U721" s="13">
        <v>42339.281312291663</v>
      </c>
      <c r="V721" s="13">
        <v>42339</v>
      </c>
      <c r="AC721" s="13">
        <v>42356</v>
      </c>
      <c r="AD721" t="s">
        <v>1474</v>
      </c>
      <c r="AE721" s="13">
        <v>42361</v>
      </c>
      <c r="AF721" s="13">
        <v>42375.49956502315</v>
      </c>
      <c r="AI721" t="s">
        <v>92</v>
      </c>
      <c r="AJ721" t="s">
        <v>653</v>
      </c>
      <c r="AK721" t="s">
        <v>654</v>
      </c>
      <c r="AL721" t="s">
        <v>95</v>
      </c>
      <c r="AM721" t="s">
        <v>149</v>
      </c>
      <c r="AN721" t="s">
        <v>80</v>
      </c>
      <c r="AQ721" t="s">
        <v>81</v>
      </c>
      <c r="AS721" t="s">
        <v>128</v>
      </c>
      <c r="AT721" t="s">
        <v>66</v>
      </c>
      <c r="AU721" t="s">
        <v>1389</v>
      </c>
      <c r="AV721" t="s">
        <v>84</v>
      </c>
      <c r="AW721" t="s">
        <v>85</v>
      </c>
      <c r="AX721" s="14">
        <v>35</v>
      </c>
      <c r="AY721" s="14">
        <v>19</v>
      </c>
    </row>
    <row r="722" spans="1:51" hidden="1">
      <c r="A722" t="s">
        <v>1475</v>
      </c>
      <c r="B722" t="str">
        <f t="shared" si="11"/>
        <v>unico</v>
      </c>
      <c r="C722" t="s">
        <v>65</v>
      </c>
      <c r="D722" t="s">
        <v>66</v>
      </c>
      <c r="E722" t="s">
        <v>109</v>
      </c>
      <c r="F722" t="s">
        <v>101</v>
      </c>
      <c r="G722" t="s">
        <v>102</v>
      </c>
      <c r="H722" t="s">
        <v>110</v>
      </c>
      <c r="N722" t="s">
        <v>75</v>
      </c>
      <c r="O722" t="s">
        <v>121</v>
      </c>
      <c r="P722" t="s">
        <v>77</v>
      </c>
      <c r="Q722" t="s">
        <v>78</v>
      </c>
      <c r="R722" t="s">
        <v>1476</v>
      </c>
      <c r="S722" s="13">
        <v>42339</v>
      </c>
      <c r="T722" s="13">
        <v>42340</v>
      </c>
      <c r="U722" s="13">
        <v>42339.519172812499</v>
      </c>
      <c r="V722" s="13">
        <v>42340</v>
      </c>
      <c r="AC722" s="13">
        <v>42359</v>
      </c>
      <c r="AD722" t="s">
        <v>1477</v>
      </c>
      <c r="AE722" s="13">
        <v>42361</v>
      </c>
      <c r="AF722" s="13">
        <v>42375.579976828703</v>
      </c>
      <c r="AG722" s="13">
        <v>42397.613471458331</v>
      </c>
      <c r="AI722" t="s">
        <v>154</v>
      </c>
      <c r="AJ722" t="s">
        <v>885</v>
      </c>
      <c r="AK722" t="s">
        <v>1478</v>
      </c>
      <c r="AL722" t="s">
        <v>95</v>
      </c>
      <c r="AM722" t="s">
        <v>315</v>
      </c>
      <c r="AN722" t="s">
        <v>80</v>
      </c>
      <c r="AQ722" t="s">
        <v>81</v>
      </c>
      <c r="AS722" t="s">
        <v>270</v>
      </c>
      <c r="AT722" t="s">
        <v>66</v>
      </c>
      <c r="AU722" t="s">
        <v>1389</v>
      </c>
      <c r="AV722" t="s">
        <v>84</v>
      </c>
      <c r="AW722" t="s">
        <v>85</v>
      </c>
      <c r="AX722" s="14">
        <v>35</v>
      </c>
      <c r="AY722" s="14">
        <v>16</v>
      </c>
    </row>
    <row r="723" spans="1:51" hidden="1">
      <c r="A723" t="s">
        <v>1479</v>
      </c>
      <c r="B723" t="str">
        <f t="shared" si="11"/>
        <v>unico</v>
      </c>
      <c r="C723" t="s">
        <v>65</v>
      </c>
      <c r="D723" t="s">
        <v>66</v>
      </c>
      <c r="E723" t="s">
        <v>109</v>
      </c>
      <c r="F723" t="s">
        <v>101</v>
      </c>
      <c r="G723" t="s">
        <v>358</v>
      </c>
      <c r="H723" t="s">
        <v>228</v>
      </c>
      <c r="I723" t="s">
        <v>92</v>
      </c>
      <c r="J723" t="s">
        <v>93</v>
      </c>
      <c r="K723" t="s">
        <v>1200</v>
      </c>
      <c r="L723" t="s">
        <v>194</v>
      </c>
      <c r="N723" t="s">
        <v>75</v>
      </c>
      <c r="O723" t="s">
        <v>121</v>
      </c>
      <c r="P723" t="s">
        <v>111</v>
      </c>
      <c r="Q723" t="s">
        <v>1079</v>
      </c>
      <c r="R723" t="s">
        <v>1480</v>
      </c>
      <c r="S723" s="13">
        <v>42339</v>
      </c>
      <c r="T723" s="13">
        <v>42340</v>
      </c>
      <c r="U723" s="13">
        <v>42340.277634768521</v>
      </c>
      <c r="V723" s="13">
        <v>42340</v>
      </c>
      <c r="AC723" s="13">
        <v>42359</v>
      </c>
      <c r="AF723" s="13">
        <v>42373.591184166668</v>
      </c>
      <c r="AG723" s="13">
        <v>42373.591250115744</v>
      </c>
      <c r="AH723" t="s">
        <v>1481</v>
      </c>
      <c r="AM723" t="s">
        <v>149</v>
      </c>
      <c r="AN723" t="s">
        <v>80</v>
      </c>
      <c r="AQ723" t="s">
        <v>81</v>
      </c>
      <c r="AU723" t="s">
        <v>1389</v>
      </c>
      <c r="AV723" t="s">
        <v>84</v>
      </c>
      <c r="AW723" t="s">
        <v>85</v>
      </c>
      <c r="AX723" s="14">
        <v>32</v>
      </c>
      <c r="AY723" s="14">
        <v>14</v>
      </c>
    </row>
    <row r="724" spans="1:51" hidden="1">
      <c r="A724" t="s">
        <v>1482</v>
      </c>
      <c r="B724" t="str">
        <f t="shared" si="11"/>
        <v>unico</v>
      </c>
      <c r="C724" t="s">
        <v>65</v>
      </c>
      <c r="D724" t="s">
        <v>66</v>
      </c>
      <c r="E724" t="s">
        <v>109</v>
      </c>
      <c r="F724" t="s">
        <v>101</v>
      </c>
      <c r="G724" t="s">
        <v>102</v>
      </c>
      <c r="H724" t="s">
        <v>228</v>
      </c>
      <c r="M724" t="s">
        <v>279</v>
      </c>
      <c r="N724" t="s">
        <v>172</v>
      </c>
      <c r="O724" t="s">
        <v>121</v>
      </c>
      <c r="P724" t="s">
        <v>111</v>
      </c>
      <c r="Q724" t="s">
        <v>1079</v>
      </c>
      <c r="R724" t="s">
        <v>1483</v>
      </c>
      <c r="S724" s="13">
        <v>42340</v>
      </c>
      <c r="T724" s="13">
        <v>42341</v>
      </c>
      <c r="U724" s="13">
        <v>42341.333394201392</v>
      </c>
      <c r="V724" s="13">
        <v>42341</v>
      </c>
      <c r="W724" t="s">
        <v>1484</v>
      </c>
      <c r="X724" s="13">
        <v>42340</v>
      </c>
      <c r="AC724" s="13">
        <v>42360</v>
      </c>
      <c r="AD724" t="s">
        <v>1485</v>
      </c>
      <c r="AE724" s="13">
        <v>42366</v>
      </c>
      <c r="AF724" s="13">
        <v>42373.569890509258</v>
      </c>
      <c r="AG724" s="13">
        <v>42373.569970127312</v>
      </c>
      <c r="AH724" t="s">
        <v>1486</v>
      </c>
      <c r="AL724" t="s">
        <v>269</v>
      </c>
      <c r="AM724" t="s">
        <v>149</v>
      </c>
      <c r="AN724" t="s">
        <v>80</v>
      </c>
      <c r="AQ724" t="s">
        <v>81</v>
      </c>
      <c r="AU724" t="s">
        <v>1389</v>
      </c>
      <c r="AV724" t="s">
        <v>84</v>
      </c>
      <c r="AW724" t="s">
        <v>85</v>
      </c>
      <c r="AX724" s="14">
        <v>31</v>
      </c>
      <c r="AY724" s="14">
        <v>13</v>
      </c>
    </row>
    <row r="725" spans="1:51" hidden="1">
      <c r="A725" t="s">
        <v>1487</v>
      </c>
      <c r="B725" t="str">
        <f t="shared" si="11"/>
        <v>unico</v>
      </c>
      <c r="C725" t="s">
        <v>65</v>
      </c>
      <c r="D725" t="s">
        <v>66</v>
      </c>
      <c r="E725" t="s">
        <v>109</v>
      </c>
      <c r="F725" t="s">
        <v>101</v>
      </c>
      <c r="G725" t="s">
        <v>358</v>
      </c>
      <c r="H725" t="s">
        <v>110</v>
      </c>
      <c r="M725" t="s">
        <v>165</v>
      </c>
      <c r="N725" t="s">
        <v>172</v>
      </c>
      <c r="O725" t="s">
        <v>88</v>
      </c>
      <c r="P725" t="s">
        <v>111</v>
      </c>
      <c r="Q725" t="s">
        <v>78</v>
      </c>
      <c r="R725" t="s">
        <v>1488</v>
      </c>
      <c r="S725" s="13">
        <v>42340</v>
      </c>
      <c r="T725" s="13">
        <v>42341</v>
      </c>
      <c r="U725" s="13">
        <v>42340.44469452546</v>
      </c>
      <c r="V725" s="13">
        <v>42341</v>
      </c>
      <c r="W725" t="s">
        <v>1489</v>
      </c>
      <c r="X725" s="13">
        <v>42340</v>
      </c>
      <c r="AC725" s="13">
        <v>42360</v>
      </c>
      <c r="AD725" t="s">
        <v>1490</v>
      </c>
      <c r="AE725" s="13">
        <v>42354</v>
      </c>
      <c r="AF725" s="13">
        <v>42375.587218287037</v>
      </c>
      <c r="AM725" t="s">
        <v>149</v>
      </c>
      <c r="AN725" t="s">
        <v>80</v>
      </c>
      <c r="AQ725" t="s">
        <v>81</v>
      </c>
      <c r="AS725" t="s">
        <v>82</v>
      </c>
      <c r="AT725" t="s">
        <v>66</v>
      </c>
      <c r="AU725" t="s">
        <v>1389</v>
      </c>
      <c r="AV725" t="s">
        <v>84</v>
      </c>
      <c r="AW725" t="s">
        <v>85</v>
      </c>
      <c r="AX725" s="14">
        <v>34</v>
      </c>
      <c r="AY725" s="14">
        <v>15</v>
      </c>
    </row>
    <row r="726" spans="1:51" hidden="1">
      <c r="A726" t="s">
        <v>1491</v>
      </c>
      <c r="B726" t="str">
        <f t="shared" si="11"/>
        <v>unico</v>
      </c>
      <c r="C726" t="s">
        <v>65</v>
      </c>
      <c r="D726" t="s">
        <v>66</v>
      </c>
      <c r="E726" t="s">
        <v>430</v>
      </c>
      <c r="F726" t="s">
        <v>101</v>
      </c>
      <c r="G726" t="s">
        <v>724</v>
      </c>
      <c r="H726" t="s">
        <v>588</v>
      </c>
      <c r="M726" t="s">
        <v>165</v>
      </c>
      <c r="N726" t="s">
        <v>172</v>
      </c>
      <c r="O726" t="s">
        <v>88</v>
      </c>
      <c r="P726" t="s">
        <v>111</v>
      </c>
      <c r="Q726" t="s">
        <v>1079</v>
      </c>
      <c r="R726" t="s">
        <v>1492</v>
      </c>
      <c r="S726" s="13">
        <v>42340</v>
      </c>
      <c r="T726" s="13">
        <v>42341</v>
      </c>
      <c r="U726" s="13">
        <v>42340.453192650464</v>
      </c>
      <c r="V726" s="13">
        <v>42341</v>
      </c>
      <c r="W726" t="s">
        <v>1493</v>
      </c>
      <c r="X726" s="13">
        <v>42340</v>
      </c>
      <c r="AC726" s="13">
        <v>42360</v>
      </c>
      <c r="AD726" t="s">
        <v>1494</v>
      </c>
      <c r="AE726" s="13">
        <v>42355</v>
      </c>
      <c r="AF726" s="13">
        <v>42382.391383877315</v>
      </c>
      <c r="AG726" s="13">
        <v>42382.39140497685</v>
      </c>
      <c r="AH726" t="s">
        <v>1495</v>
      </c>
      <c r="AM726" t="s">
        <v>149</v>
      </c>
      <c r="AN726" t="s">
        <v>80</v>
      </c>
      <c r="AQ726" t="s">
        <v>81</v>
      </c>
      <c r="AU726" t="s">
        <v>1389</v>
      </c>
      <c r="AV726" t="s">
        <v>84</v>
      </c>
      <c r="AW726" t="s">
        <v>85</v>
      </c>
      <c r="AX726" s="14">
        <v>41</v>
      </c>
      <c r="AY726" s="14">
        <v>22</v>
      </c>
    </row>
    <row r="727" spans="1:51" hidden="1">
      <c r="A727" t="s">
        <v>1496</v>
      </c>
      <c r="B727" t="str">
        <f t="shared" si="11"/>
        <v>unico</v>
      </c>
      <c r="C727" t="s">
        <v>65</v>
      </c>
      <c r="D727" t="s">
        <v>66</v>
      </c>
      <c r="E727" t="s">
        <v>109</v>
      </c>
      <c r="F727" t="s">
        <v>101</v>
      </c>
      <c r="G727" t="s">
        <v>358</v>
      </c>
      <c r="H727" t="s">
        <v>110</v>
      </c>
      <c r="M727" t="s">
        <v>165</v>
      </c>
      <c r="N727" t="s">
        <v>172</v>
      </c>
      <c r="O727" t="s">
        <v>88</v>
      </c>
      <c r="P727" t="s">
        <v>111</v>
      </c>
      <c r="Q727" t="s">
        <v>1079</v>
      </c>
      <c r="R727" t="s">
        <v>1497</v>
      </c>
      <c r="S727" s="13">
        <v>42340</v>
      </c>
      <c r="T727" s="13">
        <v>42341</v>
      </c>
      <c r="U727" s="13">
        <v>42340.459130949072</v>
      </c>
      <c r="V727" s="13">
        <v>42341</v>
      </c>
      <c r="W727" t="s">
        <v>1498</v>
      </c>
      <c r="X727" s="13">
        <v>42340</v>
      </c>
      <c r="AC727" s="13">
        <v>42360</v>
      </c>
      <c r="AD727" t="s">
        <v>1499</v>
      </c>
      <c r="AE727" s="13">
        <v>42355</v>
      </c>
      <c r="AF727" s="13">
        <v>42375.589003611109</v>
      </c>
      <c r="AG727" s="13">
        <v>42375.589011770833</v>
      </c>
      <c r="AH727" t="s">
        <v>1500</v>
      </c>
      <c r="AM727" t="s">
        <v>149</v>
      </c>
      <c r="AN727" t="s">
        <v>80</v>
      </c>
      <c r="AQ727" t="s">
        <v>81</v>
      </c>
      <c r="AU727" t="s">
        <v>1389</v>
      </c>
      <c r="AV727" t="s">
        <v>84</v>
      </c>
      <c r="AW727" t="s">
        <v>85</v>
      </c>
      <c r="AX727" s="14">
        <v>34</v>
      </c>
      <c r="AY727" s="14">
        <v>15</v>
      </c>
    </row>
    <row r="728" spans="1:51" hidden="1">
      <c r="A728" t="s">
        <v>1501</v>
      </c>
      <c r="B728" t="str">
        <f t="shared" si="11"/>
        <v>unico</v>
      </c>
      <c r="C728" t="s">
        <v>65</v>
      </c>
      <c r="D728" t="s">
        <v>66</v>
      </c>
      <c r="E728" t="s">
        <v>109</v>
      </c>
      <c r="F728" t="s">
        <v>101</v>
      </c>
      <c r="G728" t="s">
        <v>102</v>
      </c>
      <c r="H728" t="s">
        <v>228</v>
      </c>
      <c r="M728" t="s">
        <v>165</v>
      </c>
      <c r="N728" t="s">
        <v>172</v>
      </c>
      <c r="O728" t="s">
        <v>88</v>
      </c>
      <c r="P728" t="s">
        <v>111</v>
      </c>
      <c r="Q728" t="s">
        <v>1079</v>
      </c>
      <c r="R728" t="s">
        <v>1502</v>
      </c>
      <c r="S728" s="13">
        <v>42340</v>
      </c>
      <c r="T728" s="13">
        <v>42341</v>
      </c>
      <c r="U728" s="13">
        <v>42340.463678298613</v>
      </c>
      <c r="V728" s="13">
        <v>42341</v>
      </c>
      <c r="W728" t="s">
        <v>1503</v>
      </c>
      <c r="X728" s="13">
        <v>42340</v>
      </c>
      <c r="AC728" s="13">
        <v>42360</v>
      </c>
      <c r="AD728" t="s">
        <v>1504</v>
      </c>
      <c r="AE728" s="13">
        <v>42355</v>
      </c>
      <c r="AF728" s="13">
        <v>42373.592982592592</v>
      </c>
      <c r="AG728" s="13">
        <v>42373.59303167824</v>
      </c>
      <c r="AH728" t="s">
        <v>1505</v>
      </c>
      <c r="AM728" t="s">
        <v>149</v>
      </c>
      <c r="AN728" t="s">
        <v>80</v>
      </c>
      <c r="AQ728" t="s">
        <v>81</v>
      </c>
      <c r="AU728" t="s">
        <v>1389</v>
      </c>
      <c r="AV728" t="s">
        <v>84</v>
      </c>
      <c r="AW728" t="s">
        <v>85</v>
      </c>
      <c r="AX728" s="14">
        <v>32</v>
      </c>
      <c r="AY728" s="14">
        <v>13</v>
      </c>
    </row>
    <row r="729" spans="1:51" hidden="1">
      <c r="A729" t="s">
        <v>1506</v>
      </c>
      <c r="B729" t="str">
        <f t="shared" si="11"/>
        <v>unico</v>
      </c>
      <c r="C729" t="s">
        <v>65</v>
      </c>
      <c r="D729" t="s">
        <v>66</v>
      </c>
      <c r="E729" t="s">
        <v>67</v>
      </c>
      <c r="F729" t="s">
        <v>68</v>
      </c>
      <c r="G729" t="s">
        <v>69</v>
      </c>
      <c r="H729" t="s">
        <v>91</v>
      </c>
      <c r="M729" t="s">
        <v>165</v>
      </c>
      <c r="N729" t="s">
        <v>172</v>
      </c>
      <c r="O729" t="s">
        <v>88</v>
      </c>
      <c r="P729" t="s">
        <v>77</v>
      </c>
      <c r="Q729" t="s">
        <v>1079</v>
      </c>
      <c r="R729" t="s">
        <v>1507</v>
      </c>
      <c r="S729" s="13">
        <v>42340</v>
      </c>
      <c r="T729" s="13">
        <v>42341</v>
      </c>
      <c r="U729" s="13">
        <v>42376.642535914354</v>
      </c>
      <c r="V729" s="13">
        <v>42341</v>
      </c>
      <c r="W729" t="s">
        <v>1508</v>
      </c>
      <c r="X729" s="13">
        <v>42340</v>
      </c>
      <c r="AC729" s="13">
        <v>42341</v>
      </c>
      <c r="AF729" s="13">
        <v>42377.389768194444</v>
      </c>
      <c r="AG729" s="13">
        <v>42394.628546296299</v>
      </c>
      <c r="AH729" t="s">
        <v>1509</v>
      </c>
      <c r="AL729" t="s">
        <v>74</v>
      </c>
      <c r="AM729" t="s">
        <v>149</v>
      </c>
      <c r="AN729" t="s">
        <v>80</v>
      </c>
      <c r="AQ729" t="s">
        <v>81</v>
      </c>
      <c r="AU729" t="s">
        <v>1389</v>
      </c>
      <c r="AV729" t="s">
        <v>84</v>
      </c>
      <c r="AW729" t="s">
        <v>85</v>
      </c>
      <c r="AX729" s="14">
        <v>0</v>
      </c>
      <c r="AY729" s="14">
        <v>36</v>
      </c>
    </row>
    <row r="730" spans="1:51" hidden="1">
      <c r="A730" t="s">
        <v>1506</v>
      </c>
      <c r="B730" t="str">
        <f t="shared" si="11"/>
        <v>duplicado</v>
      </c>
      <c r="C730" t="s">
        <v>65</v>
      </c>
      <c r="D730" t="s">
        <v>66</v>
      </c>
      <c r="E730" t="s">
        <v>109</v>
      </c>
      <c r="F730" t="s">
        <v>101</v>
      </c>
      <c r="G730" t="s">
        <v>724</v>
      </c>
      <c r="H730" t="s">
        <v>110</v>
      </c>
      <c r="M730" t="s">
        <v>165</v>
      </c>
      <c r="N730" t="s">
        <v>172</v>
      </c>
      <c r="O730" t="s">
        <v>88</v>
      </c>
      <c r="P730" t="s">
        <v>111</v>
      </c>
      <c r="Q730" t="s">
        <v>78</v>
      </c>
      <c r="R730" t="s">
        <v>1507</v>
      </c>
      <c r="S730" s="13">
        <v>42340</v>
      </c>
      <c r="T730" s="13">
        <v>42341</v>
      </c>
      <c r="U730" s="13">
        <v>42340.605274027781</v>
      </c>
      <c r="V730" s="13">
        <v>42341</v>
      </c>
      <c r="W730" t="s">
        <v>1508</v>
      </c>
      <c r="X730" s="13">
        <v>42340</v>
      </c>
      <c r="AC730" s="13">
        <v>42360</v>
      </c>
      <c r="AD730" t="s">
        <v>1995</v>
      </c>
      <c r="AE730" s="13">
        <v>42354</v>
      </c>
      <c r="AF730" s="13">
        <v>42375.59277815972</v>
      </c>
      <c r="AG730" s="13">
        <v>42394.628546296299</v>
      </c>
      <c r="AL730" t="s">
        <v>74</v>
      </c>
      <c r="AM730" t="s">
        <v>149</v>
      </c>
      <c r="AN730" t="s">
        <v>80</v>
      </c>
      <c r="AQ730" t="s">
        <v>81</v>
      </c>
      <c r="AS730" t="s">
        <v>1530</v>
      </c>
      <c r="AT730" t="s">
        <v>66</v>
      </c>
      <c r="AU730" t="s">
        <v>1389</v>
      </c>
      <c r="AV730" t="s">
        <v>84</v>
      </c>
      <c r="AW730" t="s">
        <v>85</v>
      </c>
      <c r="AX730" s="14">
        <v>34</v>
      </c>
      <c r="AY730" s="14">
        <v>15</v>
      </c>
    </row>
    <row r="731" spans="1:51" hidden="1">
      <c r="A731" t="s">
        <v>1506</v>
      </c>
      <c r="B731" t="str">
        <f t="shared" si="11"/>
        <v>duplicado</v>
      </c>
      <c r="C731" t="s">
        <v>65</v>
      </c>
      <c r="D731" t="s">
        <v>66</v>
      </c>
      <c r="E731" t="s">
        <v>109</v>
      </c>
      <c r="F731" t="s">
        <v>101</v>
      </c>
      <c r="G731" t="s">
        <v>724</v>
      </c>
      <c r="H731" t="s">
        <v>110</v>
      </c>
      <c r="M731" t="s">
        <v>165</v>
      </c>
      <c r="N731" t="s">
        <v>172</v>
      </c>
      <c r="O731" t="s">
        <v>88</v>
      </c>
      <c r="P731" t="s">
        <v>111</v>
      </c>
      <c r="Q731" t="s">
        <v>78</v>
      </c>
      <c r="R731" t="s">
        <v>1507</v>
      </c>
      <c r="S731" s="13">
        <v>42340</v>
      </c>
      <c r="T731" s="13">
        <v>42341</v>
      </c>
      <c r="U731" s="13">
        <v>42340.605274027781</v>
      </c>
      <c r="V731" s="13">
        <v>42341</v>
      </c>
      <c r="W731" t="s">
        <v>1508</v>
      </c>
      <c r="X731" s="13">
        <v>42340</v>
      </c>
      <c r="AC731" s="13">
        <v>42360</v>
      </c>
      <c r="AD731" t="s">
        <v>1995</v>
      </c>
      <c r="AE731" s="13">
        <v>42354</v>
      </c>
      <c r="AF731" s="13">
        <v>42375.59277815972</v>
      </c>
      <c r="AG731" s="13">
        <v>42394.628546296299</v>
      </c>
      <c r="AL731" t="s">
        <v>74</v>
      </c>
      <c r="AM731" t="s">
        <v>149</v>
      </c>
      <c r="AN731" t="s">
        <v>80</v>
      </c>
      <c r="AQ731" t="s">
        <v>81</v>
      </c>
      <c r="AS731" t="s">
        <v>1166</v>
      </c>
      <c r="AT731" t="s">
        <v>66</v>
      </c>
      <c r="AU731" t="s">
        <v>1389</v>
      </c>
      <c r="AV731" t="s">
        <v>84</v>
      </c>
      <c r="AW731" t="s">
        <v>85</v>
      </c>
      <c r="AX731" s="14">
        <v>34</v>
      </c>
      <c r="AY731" s="14">
        <v>15</v>
      </c>
    </row>
    <row r="732" spans="1:51" hidden="1">
      <c r="A732" t="s">
        <v>1506</v>
      </c>
      <c r="B732" t="str">
        <f t="shared" si="11"/>
        <v>duplicado</v>
      </c>
      <c r="C732" t="s">
        <v>65</v>
      </c>
      <c r="D732" t="s">
        <v>66</v>
      </c>
      <c r="E732" t="s">
        <v>109</v>
      </c>
      <c r="F732" t="s">
        <v>101</v>
      </c>
      <c r="G732" t="s">
        <v>724</v>
      </c>
      <c r="H732" t="s">
        <v>110</v>
      </c>
      <c r="M732" t="s">
        <v>165</v>
      </c>
      <c r="N732" t="s">
        <v>172</v>
      </c>
      <c r="O732" t="s">
        <v>88</v>
      </c>
      <c r="P732" t="s">
        <v>111</v>
      </c>
      <c r="Q732" t="s">
        <v>78</v>
      </c>
      <c r="R732" t="s">
        <v>1507</v>
      </c>
      <c r="S732" s="13">
        <v>42340</v>
      </c>
      <c r="T732" s="13">
        <v>42341</v>
      </c>
      <c r="U732" s="13">
        <v>42340.605274027781</v>
      </c>
      <c r="V732" s="13">
        <v>42341</v>
      </c>
      <c r="W732" t="s">
        <v>1508</v>
      </c>
      <c r="X732" s="13">
        <v>42340</v>
      </c>
      <c r="AC732" s="13">
        <v>42360</v>
      </c>
      <c r="AD732" t="s">
        <v>1995</v>
      </c>
      <c r="AE732" s="13">
        <v>42354</v>
      </c>
      <c r="AF732" s="13">
        <v>42375.59277815972</v>
      </c>
      <c r="AG732" s="13">
        <v>42394.628546296299</v>
      </c>
      <c r="AL732" t="s">
        <v>74</v>
      </c>
      <c r="AM732" t="s">
        <v>149</v>
      </c>
      <c r="AN732" t="s">
        <v>80</v>
      </c>
      <c r="AQ732" t="s">
        <v>81</v>
      </c>
      <c r="AS732" t="s">
        <v>82</v>
      </c>
      <c r="AT732" t="s">
        <v>66</v>
      </c>
      <c r="AU732" t="s">
        <v>1389</v>
      </c>
      <c r="AV732" t="s">
        <v>84</v>
      </c>
      <c r="AW732" t="s">
        <v>85</v>
      </c>
      <c r="AX732" s="14">
        <v>34</v>
      </c>
      <c r="AY732" s="14">
        <v>15</v>
      </c>
    </row>
    <row r="733" spans="1:51" hidden="1">
      <c r="A733" t="s">
        <v>1506</v>
      </c>
      <c r="B733" t="str">
        <f t="shared" si="11"/>
        <v>duplicado</v>
      </c>
      <c r="C733" t="s">
        <v>65</v>
      </c>
      <c r="D733" t="s">
        <v>66</v>
      </c>
      <c r="E733" t="s">
        <v>109</v>
      </c>
      <c r="F733" t="s">
        <v>101</v>
      </c>
      <c r="G733" t="s">
        <v>724</v>
      </c>
      <c r="H733" t="s">
        <v>110</v>
      </c>
      <c r="M733" t="s">
        <v>165</v>
      </c>
      <c r="N733" t="s">
        <v>172</v>
      </c>
      <c r="O733" t="s">
        <v>88</v>
      </c>
      <c r="P733" t="s">
        <v>111</v>
      </c>
      <c r="Q733" t="s">
        <v>78</v>
      </c>
      <c r="R733" t="s">
        <v>1507</v>
      </c>
      <c r="S733" s="13">
        <v>42340</v>
      </c>
      <c r="T733" s="13">
        <v>42341</v>
      </c>
      <c r="U733" s="13">
        <v>42340.605274027781</v>
      </c>
      <c r="V733" s="13">
        <v>42341</v>
      </c>
      <c r="W733" t="s">
        <v>1508</v>
      </c>
      <c r="X733" s="13">
        <v>42340</v>
      </c>
      <c r="AC733" s="13">
        <v>42360</v>
      </c>
      <c r="AD733" t="s">
        <v>1995</v>
      </c>
      <c r="AE733" s="13">
        <v>42354</v>
      </c>
      <c r="AF733" s="13">
        <v>42375.59277815972</v>
      </c>
      <c r="AG733" s="13">
        <v>42394.628546296299</v>
      </c>
      <c r="AL733" t="s">
        <v>74</v>
      </c>
      <c r="AM733" t="s">
        <v>149</v>
      </c>
      <c r="AN733" t="s">
        <v>80</v>
      </c>
      <c r="AQ733" t="s">
        <v>81</v>
      </c>
      <c r="AS733" t="s">
        <v>475</v>
      </c>
      <c r="AT733" t="s">
        <v>66</v>
      </c>
      <c r="AU733" t="s">
        <v>1389</v>
      </c>
      <c r="AV733" t="s">
        <v>84</v>
      </c>
      <c r="AW733" t="s">
        <v>85</v>
      </c>
      <c r="AX733" s="14">
        <v>34</v>
      </c>
      <c r="AY733" s="14">
        <v>15</v>
      </c>
    </row>
    <row r="734" spans="1:51" hidden="1">
      <c r="A734" t="s">
        <v>1506</v>
      </c>
      <c r="B734" t="str">
        <f t="shared" si="11"/>
        <v>duplicado</v>
      </c>
      <c r="C734" t="s">
        <v>65</v>
      </c>
      <c r="D734" t="s">
        <v>66</v>
      </c>
      <c r="E734" t="s">
        <v>109</v>
      </c>
      <c r="F734" t="s">
        <v>101</v>
      </c>
      <c r="G734" t="s">
        <v>724</v>
      </c>
      <c r="H734" t="s">
        <v>110</v>
      </c>
      <c r="M734" t="s">
        <v>165</v>
      </c>
      <c r="N734" t="s">
        <v>172</v>
      </c>
      <c r="O734" t="s">
        <v>88</v>
      </c>
      <c r="P734" t="s">
        <v>111</v>
      </c>
      <c r="Q734" t="s">
        <v>78</v>
      </c>
      <c r="R734" t="s">
        <v>1507</v>
      </c>
      <c r="S734" s="13">
        <v>42340</v>
      </c>
      <c r="T734" s="13">
        <v>42341</v>
      </c>
      <c r="U734" s="13">
        <v>42340.605274027781</v>
      </c>
      <c r="V734" s="13">
        <v>42341</v>
      </c>
      <c r="W734" t="s">
        <v>1508</v>
      </c>
      <c r="X734" s="13">
        <v>42340</v>
      </c>
      <c r="AC734" s="13">
        <v>42360</v>
      </c>
      <c r="AD734" t="s">
        <v>1995</v>
      </c>
      <c r="AE734" s="13">
        <v>42354</v>
      </c>
      <c r="AF734" s="13">
        <v>42375.59277815972</v>
      </c>
      <c r="AG734" s="13">
        <v>42394.628546296299</v>
      </c>
      <c r="AL734" t="s">
        <v>74</v>
      </c>
      <c r="AM734" t="s">
        <v>149</v>
      </c>
      <c r="AN734" t="s">
        <v>80</v>
      </c>
      <c r="AQ734" t="s">
        <v>81</v>
      </c>
      <c r="AS734" t="s">
        <v>1549</v>
      </c>
      <c r="AT734" t="s">
        <v>66</v>
      </c>
      <c r="AU734" t="s">
        <v>1389</v>
      </c>
      <c r="AV734" t="s">
        <v>84</v>
      </c>
      <c r="AW734" t="s">
        <v>85</v>
      </c>
      <c r="AX734" s="14">
        <v>34</v>
      </c>
      <c r="AY734" s="14">
        <v>15</v>
      </c>
    </row>
    <row r="735" spans="1:51" hidden="1">
      <c r="A735" t="s">
        <v>1510</v>
      </c>
      <c r="B735" t="str">
        <f t="shared" si="11"/>
        <v>unico</v>
      </c>
      <c r="C735" t="s">
        <v>65</v>
      </c>
      <c r="D735" t="s">
        <v>66</v>
      </c>
      <c r="E735" t="s">
        <v>109</v>
      </c>
      <c r="F735" t="s">
        <v>101</v>
      </c>
      <c r="G735" t="s">
        <v>431</v>
      </c>
      <c r="H735" t="s">
        <v>228</v>
      </c>
      <c r="M735" t="s">
        <v>165</v>
      </c>
      <c r="N735" t="s">
        <v>172</v>
      </c>
      <c r="O735" t="s">
        <v>88</v>
      </c>
      <c r="P735" t="s">
        <v>111</v>
      </c>
      <c r="Q735" t="s">
        <v>78</v>
      </c>
      <c r="R735" t="s">
        <v>1511</v>
      </c>
      <c r="S735" s="13">
        <v>42340</v>
      </c>
      <c r="T735" s="13">
        <v>42341</v>
      </c>
      <c r="U735" s="13">
        <v>42340.61172818287</v>
      </c>
      <c r="V735" s="13">
        <v>42341</v>
      </c>
      <c r="W735" t="s">
        <v>1512</v>
      </c>
      <c r="X735" s="13">
        <v>42340</v>
      </c>
      <c r="AC735" s="13">
        <v>42360</v>
      </c>
      <c r="AD735" t="s">
        <v>1513</v>
      </c>
      <c r="AE735" s="13">
        <v>42356</v>
      </c>
      <c r="AF735" s="13">
        <v>42373.595171331021</v>
      </c>
      <c r="AG735" s="13">
        <v>42395.482158344908</v>
      </c>
      <c r="AM735" t="s">
        <v>149</v>
      </c>
      <c r="AN735" t="s">
        <v>80</v>
      </c>
      <c r="AQ735" t="s">
        <v>81</v>
      </c>
      <c r="AS735" t="s">
        <v>82</v>
      </c>
      <c r="AT735" t="s">
        <v>66</v>
      </c>
      <c r="AU735" t="s">
        <v>1389</v>
      </c>
      <c r="AV735" t="s">
        <v>84</v>
      </c>
      <c r="AW735" t="s">
        <v>85</v>
      </c>
      <c r="AX735" s="14">
        <v>32</v>
      </c>
      <c r="AY735" s="14">
        <v>13</v>
      </c>
    </row>
    <row r="736" spans="1:51" hidden="1">
      <c r="A736" t="s">
        <v>1514</v>
      </c>
      <c r="B736" t="str">
        <f t="shared" si="11"/>
        <v>unico</v>
      </c>
      <c r="C736" t="s">
        <v>65</v>
      </c>
      <c r="D736" t="s">
        <v>66</v>
      </c>
      <c r="E736" t="s">
        <v>109</v>
      </c>
      <c r="F736" t="s">
        <v>101</v>
      </c>
      <c r="G736" t="s">
        <v>189</v>
      </c>
      <c r="H736" t="s">
        <v>110</v>
      </c>
      <c r="M736" t="s">
        <v>1458</v>
      </c>
      <c r="N736" t="s">
        <v>203</v>
      </c>
      <c r="O736" t="s">
        <v>88</v>
      </c>
      <c r="P736" t="s">
        <v>111</v>
      </c>
      <c r="Q736" t="s">
        <v>1079</v>
      </c>
      <c r="R736" t="s">
        <v>1515</v>
      </c>
      <c r="S736" s="13">
        <v>42340</v>
      </c>
      <c r="T736" s="13">
        <v>42341</v>
      </c>
      <c r="U736" s="13">
        <v>42340.64940707176</v>
      </c>
      <c r="V736" s="13">
        <v>42341</v>
      </c>
      <c r="AC736" s="13">
        <v>42360</v>
      </c>
      <c r="AF736" s="13">
        <v>42375.595140555553</v>
      </c>
      <c r="AG736" s="13">
        <v>42375.595147210646</v>
      </c>
      <c r="AH736" t="s">
        <v>1516</v>
      </c>
      <c r="AN736" t="s">
        <v>80</v>
      </c>
      <c r="AQ736" t="s">
        <v>81</v>
      </c>
      <c r="AU736" t="s">
        <v>1389</v>
      </c>
      <c r="AV736" t="s">
        <v>84</v>
      </c>
      <c r="AW736" t="s">
        <v>85</v>
      </c>
      <c r="AX736" s="14">
        <v>34</v>
      </c>
      <c r="AY736" s="14">
        <v>15</v>
      </c>
    </row>
    <row r="737" spans="1:51" hidden="1">
      <c r="A737" t="s">
        <v>1517</v>
      </c>
      <c r="B737" t="str">
        <f t="shared" si="11"/>
        <v>unico</v>
      </c>
      <c r="C737" t="s">
        <v>65</v>
      </c>
      <c r="D737" t="s">
        <v>66</v>
      </c>
      <c r="E737" t="s">
        <v>430</v>
      </c>
      <c r="F737" t="s">
        <v>101</v>
      </c>
      <c r="G737" t="s">
        <v>724</v>
      </c>
      <c r="H737" t="s">
        <v>432</v>
      </c>
      <c r="M737" t="s">
        <v>165</v>
      </c>
      <c r="N737" t="s">
        <v>172</v>
      </c>
      <c r="O737" t="s">
        <v>88</v>
      </c>
      <c r="P737" t="s">
        <v>111</v>
      </c>
      <c r="Q737" t="s">
        <v>78</v>
      </c>
      <c r="R737" t="s">
        <v>1518</v>
      </c>
      <c r="S737" s="13">
        <v>42340</v>
      </c>
      <c r="T737" s="13">
        <v>42341</v>
      </c>
      <c r="U737" s="13">
        <v>42340.657413530091</v>
      </c>
      <c r="V737" s="13">
        <v>42341</v>
      </c>
      <c r="W737" t="s">
        <v>1519</v>
      </c>
      <c r="X737" s="13">
        <v>42340</v>
      </c>
      <c r="AC737" s="13">
        <v>42360</v>
      </c>
      <c r="AD737" t="s">
        <v>1520</v>
      </c>
      <c r="AE737" s="13">
        <v>42359</v>
      </c>
      <c r="AF737" s="13">
        <v>42373.468309456017</v>
      </c>
      <c r="AG737" s="13">
        <v>42388.631544236108</v>
      </c>
      <c r="AM737" t="s">
        <v>149</v>
      </c>
      <c r="AN737" t="s">
        <v>80</v>
      </c>
      <c r="AQ737" t="s">
        <v>81</v>
      </c>
      <c r="AS737" t="s">
        <v>247</v>
      </c>
      <c r="AT737" t="s">
        <v>66</v>
      </c>
      <c r="AU737" t="s">
        <v>1389</v>
      </c>
      <c r="AV737" t="s">
        <v>84</v>
      </c>
      <c r="AW737" t="s">
        <v>85</v>
      </c>
      <c r="AX737" s="14">
        <v>32</v>
      </c>
      <c r="AY737" s="14">
        <v>13</v>
      </c>
    </row>
    <row r="738" spans="1:51" hidden="1">
      <c r="A738" t="s">
        <v>1521</v>
      </c>
      <c r="B738" t="str">
        <f t="shared" si="11"/>
        <v>unico</v>
      </c>
      <c r="C738" t="s">
        <v>65</v>
      </c>
      <c r="D738" t="s">
        <v>66</v>
      </c>
      <c r="E738" t="s">
        <v>109</v>
      </c>
      <c r="F738" t="s">
        <v>101</v>
      </c>
      <c r="G738" t="s">
        <v>358</v>
      </c>
      <c r="H738" t="s">
        <v>228</v>
      </c>
      <c r="M738" t="s">
        <v>165</v>
      </c>
      <c r="N738" t="s">
        <v>172</v>
      </c>
      <c r="O738" t="s">
        <v>88</v>
      </c>
      <c r="P738" t="s">
        <v>111</v>
      </c>
      <c r="Q738" t="s">
        <v>1079</v>
      </c>
      <c r="R738" t="s">
        <v>1522</v>
      </c>
      <c r="S738" s="13">
        <v>42340</v>
      </c>
      <c r="T738" s="13">
        <v>42341</v>
      </c>
      <c r="U738" s="13">
        <v>42340.659768819445</v>
      </c>
      <c r="V738" s="13">
        <v>42341</v>
      </c>
      <c r="W738" t="s">
        <v>1523</v>
      </c>
      <c r="X738" s="13">
        <v>42340</v>
      </c>
      <c r="AC738" s="13">
        <v>42360</v>
      </c>
      <c r="AD738" t="s">
        <v>1524</v>
      </c>
      <c r="AE738" s="13">
        <v>42359</v>
      </c>
      <c r="AF738" s="13">
        <v>42373.59690527778</v>
      </c>
      <c r="AG738" s="13">
        <v>42373.59699435185</v>
      </c>
      <c r="AH738" t="s">
        <v>1525</v>
      </c>
      <c r="AM738" t="s">
        <v>149</v>
      </c>
      <c r="AN738" t="s">
        <v>80</v>
      </c>
      <c r="AQ738" t="s">
        <v>81</v>
      </c>
      <c r="AU738" t="s">
        <v>1389</v>
      </c>
      <c r="AV738" t="s">
        <v>84</v>
      </c>
      <c r="AW738" t="s">
        <v>85</v>
      </c>
      <c r="AX738" s="14">
        <v>32</v>
      </c>
      <c r="AY738" s="14">
        <v>13</v>
      </c>
    </row>
    <row r="739" spans="1:51" hidden="1">
      <c r="A739" t="s">
        <v>1526</v>
      </c>
      <c r="B739" t="str">
        <f t="shared" si="11"/>
        <v>unico</v>
      </c>
      <c r="C739" t="s">
        <v>65</v>
      </c>
      <c r="D739" t="s">
        <v>66</v>
      </c>
      <c r="E739" t="s">
        <v>109</v>
      </c>
      <c r="F739" t="s">
        <v>101</v>
      </c>
      <c r="G739" t="s">
        <v>358</v>
      </c>
      <c r="H739" t="s">
        <v>110</v>
      </c>
      <c r="M739" t="s">
        <v>165</v>
      </c>
      <c r="N739" t="s">
        <v>172</v>
      </c>
      <c r="O739" t="s">
        <v>88</v>
      </c>
      <c r="P739" t="s">
        <v>111</v>
      </c>
      <c r="Q739" t="s">
        <v>78</v>
      </c>
      <c r="R739" t="s">
        <v>1527</v>
      </c>
      <c r="S739" s="13">
        <v>42340</v>
      </c>
      <c r="T739" s="13">
        <v>42341</v>
      </c>
      <c r="U739" s="13">
        <v>42340.670150393518</v>
      </c>
      <c r="V739" s="13">
        <v>42341</v>
      </c>
      <c r="W739" t="s">
        <v>1528</v>
      </c>
      <c r="X739" s="13">
        <v>42340</v>
      </c>
      <c r="AC739" s="13">
        <v>42360</v>
      </c>
      <c r="AD739" t="s">
        <v>1529</v>
      </c>
      <c r="AE739" s="13">
        <v>42354</v>
      </c>
      <c r="AF739" s="13">
        <v>42375.598050497683</v>
      </c>
      <c r="AG739" s="13">
        <v>42384.755863877312</v>
      </c>
      <c r="AM739" t="s">
        <v>149</v>
      </c>
      <c r="AN739" t="s">
        <v>80</v>
      </c>
      <c r="AQ739" t="s">
        <v>81</v>
      </c>
      <c r="AS739" t="s">
        <v>1530</v>
      </c>
      <c r="AT739" t="s">
        <v>66</v>
      </c>
      <c r="AU739" t="s">
        <v>1389</v>
      </c>
      <c r="AV739" t="s">
        <v>84</v>
      </c>
      <c r="AW739" t="s">
        <v>85</v>
      </c>
      <c r="AX739" s="14">
        <v>34</v>
      </c>
      <c r="AY739" s="14">
        <v>15</v>
      </c>
    </row>
    <row r="740" spans="1:51" hidden="1">
      <c r="A740" t="s">
        <v>1531</v>
      </c>
      <c r="B740" t="str">
        <f t="shared" si="11"/>
        <v>unico</v>
      </c>
      <c r="C740" t="s">
        <v>65</v>
      </c>
      <c r="D740" t="s">
        <v>66</v>
      </c>
      <c r="E740" t="s">
        <v>109</v>
      </c>
      <c r="F740" t="s">
        <v>101</v>
      </c>
      <c r="G740" t="s">
        <v>102</v>
      </c>
      <c r="H740" t="s">
        <v>228</v>
      </c>
      <c r="M740" t="s">
        <v>165</v>
      </c>
      <c r="N740" t="s">
        <v>172</v>
      </c>
      <c r="O740" t="s">
        <v>121</v>
      </c>
      <c r="P740" t="s">
        <v>77</v>
      </c>
      <c r="Q740" t="s">
        <v>1079</v>
      </c>
      <c r="R740" t="s">
        <v>1532</v>
      </c>
      <c r="S740" s="13">
        <v>42341</v>
      </c>
      <c r="T740" s="13">
        <v>42342</v>
      </c>
      <c r="U740" s="13">
        <v>42341.424680810182</v>
      </c>
      <c r="V740" s="13">
        <v>42342</v>
      </c>
      <c r="W740" t="s">
        <v>1533</v>
      </c>
      <c r="X740" s="13">
        <v>42341</v>
      </c>
      <c r="AC740" s="13">
        <v>42361</v>
      </c>
      <c r="AD740" t="s">
        <v>1534</v>
      </c>
      <c r="AE740" s="13">
        <v>42359</v>
      </c>
      <c r="AF740" s="13">
        <v>42373.599727615743</v>
      </c>
      <c r="AG740" s="13">
        <v>42373.599805057871</v>
      </c>
      <c r="AH740" t="s">
        <v>1535</v>
      </c>
      <c r="AM740" t="s">
        <v>149</v>
      </c>
      <c r="AN740" t="s">
        <v>80</v>
      </c>
      <c r="AQ740" t="s">
        <v>81</v>
      </c>
      <c r="AU740" t="s">
        <v>1389</v>
      </c>
      <c r="AV740" t="s">
        <v>84</v>
      </c>
      <c r="AW740" t="s">
        <v>85</v>
      </c>
      <c r="AX740" s="14">
        <v>31</v>
      </c>
      <c r="AY740" s="14">
        <v>12</v>
      </c>
    </row>
    <row r="741" spans="1:51" hidden="1">
      <c r="A741" t="s">
        <v>1536</v>
      </c>
      <c r="B741" t="str">
        <f t="shared" si="11"/>
        <v>unico</v>
      </c>
      <c r="C741" t="s">
        <v>65</v>
      </c>
      <c r="D741" t="s">
        <v>66</v>
      </c>
      <c r="E741" t="s">
        <v>109</v>
      </c>
      <c r="F741" t="s">
        <v>101</v>
      </c>
      <c r="G741" t="s">
        <v>358</v>
      </c>
      <c r="H741" t="s">
        <v>110</v>
      </c>
      <c r="M741" t="s">
        <v>165</v>
      </c>
      <c r="N741" t="s">
        <v>172</v>
      </c>
      <c r="O741" t="s">
        <v>88</v>
      </c>
      <c r="P741" t="s">
        <v>111</v>
      </c>
      <c r="Q741" t="s">
        <v>1079</v>
      </c>
      <c r="R741" t="s">
        <v>1537</v>
      </c>
      <c r="S741" s="13">
        <v>42341</v>
      </c>
      <c r="T741" s="13">
        <v>42342</v>
      </c>
      <c r="U741" s="13">
        <v>42341.449480601848</v>
      </c>
      <c r="V741" s="13">
        <v>42342</v>
      </c>
      <c r="W741" t="s">
        <v>1538</v>
      </c>
      <c r="X741" s="13">
        <v>42341</v>
      </c>
      <c r="AC741" s="13">
        <v>42361</v>
      </c>
      <c r="AD741" t="s">
        <v>1539</v>
      </c>
      <c r="AE741" s="13">
        <v>42359</v>
      </c>
      <c r="AF741" s="13">
        <v>42375.602229629629</v>
      </c>
      <c r="AG741" s="13">
        <v>42375.602243217596</v>
      </c>
      <c r="AH741" t="s">
        <v>1540</v>
      </c>
      <c r="AM741" t="s">
        <v>149</v>
      </c>
      <c r="AN741" t="s">
        <v>80</v>
      </c>
      <c r="AQ741" t="s">
        <v>81</v>
      </c>
      <c r="AU741" t="s">
        <v>1389</v>
      </c>
      <c r="AV741" t="s">
        <v>84</v>
      </c>
      <c r="AW741" t="s">
        <v>85</v>
      </c>
      <c r="AX741" s="14">
        <v>33</v>
      </c>
      <c r="AY741" s="14">
        <v>14</v>
      </c>
    </row>
    <row r="742" spans="1:51" hidden="1">
      <c r="A742" t="s">
        <v>1541</v>
      </c>
      <c r="B742" t="str">
        <f t="shared" si="11"/>
        <v>unico</v>
      </c>
      <c r="C742" t="s">
        <v>65</v>
      </c>
      <c r="D742" t="s">
        <v>66</v>
      </c>
      <c r="E742" t="s">
        <v>109</v>
      </c>
      <c r="F742" t="s">
        <v>101</v>
      </c>
      <c r="G742" t="s">
        <v>102</v>
      </c>
      <c r="H742" t="s">
        <v>228</v>
      </c>
      <c r="M742" t="s">
        <v>165</v>
      </c>
      <c r="N742" t="s">
        <v>172</v>
      </c>
      <c r="O742" t="s">
        <v>88</v>
      </c>
      <c r="P742" t="s">
        <v>77</v>
      </c>
      <c r="Q742" t="s">
        <v>78</v>
      </c>
      <c r="R742" t="s">
        <v>1542</v>
      </c>
      <c r="S742" s="13">
        <v>42341</v>
      </c>
      <c r="T742" s="13">
        <v>42342</v>
      </c>
      <c r="U742" s="13">
        <v>42341.452568263892</v>
      </c>
      <c r="V742" s="13">
        <v>42342</v>
      </c>
      <c r="W742" t="s">
        <v>1543</v>
      </c>
      <c r="X742" s="13">
        <v>42341</v>
      </c>
      <c r="AC742" s="13">
        <v>42361</v>
      </c>
      <c r="AD742" t="s">
        <v>1544</v>
      </c>
      <c r="AE742" s="13">
        <v>42359</v>
      </c>
      <c r="AF742" s="13">
        <v>42373.602839340281</v>
      </c>
      <c r="AI742" t="s">
        <v>206</v>
      </c>
      <c r="AJ742" t="s">
        <v>414</v>
      </c>
      <c r="AK742" t="s">
        <v>415</v>
      </c>
      <c r="AL742" t="s">
        <v>95</v>
      </c>
      <c r="AM742" t="s">
        <v>149</v>
      </c>
      <c r="AN742" t="s">
        <v>80</v>
      </c>
      <c r="AQ742" t="s">
        <v>81</v>
      </c>
      <c r="AS742" t="s">
        <v>270</v>
      </c>
      <c r="AT742" t="s">
        <v>66</v>
      </c>
      <c r="AU742" t="s">
        <v>1389</v>
      </c>
      <c r="AV742" t="s">
        <v>84</v>
      </c>
      <c r="AW742" t="s">
        <v>85</v>
      </c>
      <c r="AX742" s="14">
        <v>31</v>
      </c>
      <c r="AY742" s="14">
        <v>12</v>
      </c>
    </row>
    <row r="743" spans="1:51" hidden="1">
      <c r="A743" t="s">
        <v>1541</v>
      </c>
      <c r="B743" t="str">
        <f t="shared" si="11"/>
        <v>duplicado</v>
      </c>
      <c r="C743" t="s">
        <v>65</v>
      </c>
      <c r="D743" t="s">
        <v>66</v>
      </c>
      <c r="E743" t="s">
        <v>109</v>
      </c>
      <c r="F743" t="s">
        <v>101</v>
      </c>
      <c r="G743" t="s">
        <v>102</v>
      </c>
      <c r="H743" t="s">
        <v>228</v>
      </c>
      <c r="M743" t="s">
        <v>165</v>
      </c>
      <c r="N743" t="s">
        <v>172</v>
      </c>
      <c r="O743" t="s">
        <v>88</v>
      </c>
      <c r="P743" t="s">
        <v>77</v>
      </c>
      <c r="Q743" t="s">
        <v>78</v>
      </c>
      <c r="R743" t="s">
        <v>1542</v>
      </c>
      <c r="S743" s="13">
        <v>42341</v>
      </c>
      <c r="T743" s="13">
        <v>42342</v>
      </c>
      <c r="U743" s="13">
        <v>42341.452568263892</v>
      </c>
      <c r="V743" s="13">
        <v>42342</v>
      </c>
      <c r="W743" t="s">
        <v>1543</v>
      </c>
      <c r="X743" s="13">
        <v>42341</v>
      </c>
      <c r="AC743" s="13">
        <v>42361</v>
      </c>
      <c r="AD743" t="s">
        <v>1544</v>
      </c>
      <c r="AE743" s="13">
        <v>42359</v>
      </c>
      <c r="AF743" s="13">
        <v>42373.602839340281</v>
      </c>
      <c r="AI743" t="s">
        <v>206</v>
      </c>
      <c r="AJ743" t="s">
        <v>414</v>
      </c>
      <c r="AK743" t="s">
        <v>415</v>
      </c>
      <c r="AL743" t="s">
        <v>95</v>
      </c>
      <c r="AM743" t="s">
        <v>149</v>
      </c>
      <c r="AN743" t="s">
        <v>80</v>
      </c>
      <c r="AQ743" t="s">
        <v>81</v>
      </c>
      <c r="AS743" t="s">
        <v>128</v>
      </c>
      <c r="AT743" t="s">
        <v>66</v>
      </c>
      <c r="AU743" t="s">
        <v>1389</v>
      </c>
      <c r="AV743" t="s">
        <v>84</v>
      </c>
      <c r="AW743" t="s">
        <v>85</v>
      </c>
      <c r="AX743" s="14">
        <v>31</v>
      </c>
      <c r="AY743" s="14">
        <v>12</v>
      </c>
    </row>
    <row r="744" spans="1:51" hidden="1">
      <c r="A744" t="s">
        <v>1545</v>
      </c>
      <c r="B744" t="str">
        <f t="shared" si="11"/>
        <v>unico</v>
      </c>
      <c r="C744" t="s">
        <v>65</v>
      </c>
      <c r="D744" t="s">
        <v>66</v>
      </c>
      <c r="E744" t="s">
        <v>430</v>
      </c>
      <c r="F744" t="s">
        <v>101</v>
      </c>
      <c r="G744" t="s">
        <v>724</v>
      </c>
      <c r="H744" t="s">
        <v>432</v>
      </c>
      <c r="M744" t="s">
        <v>165</v>
      </c>
      <c r="N744" t="s">
        <v>172</v>
      </c>
      <c r="O744" t="s">
        <v>88</v>
      </c>
      <c r="P744" t="s">
        <v>111</v>
      </c>
      <c r="Q744" t="s">
        <v>78</v>
      </c>
      <c r="R744" t="s">
        <v>1546</v>
      </c>
      <c r="S744" s="13">
        <v>42341</v>
      </c>
      <c r="T744" s="13">
        <v>42342</v>
      </c>
      <c r="U744" s="13">
        <v>42341.508114074073</v>
      </c>
      <c r="V744" s="13">
        <v>42342</v>
      </c>
      <c r="W744" t="s">
        <v>1547</v>
      </c>
      <c r="X744" s="13">
        <v>42341</v>
      </c>
      <c r="AC744" s="13">
        <v>42361</v>
      </c>
      <c r="AD744" t="s">
        <v>1548</v>
      </c>
      <c r="AE744" s="13">
        <v>42354</v>
      </c>
      <c r="AF744" s="13">
        <v>42373.478218298609</v>
      </c>
      <c r="AG744" s="13">
        <v>42395.446345034725</v>
      </c>
      <c r="AM744" t="s">
        <v>149</v>
      </c>
      <c r="AN744" t="s">
        <v>80</v>
      </c>
      <c r="AQ744" t="s">
        <v>81</v>
      </c>
      <c r="AS744" t="s">
        <v>1549</v>
      </c>
      <c r="AT744" t="s">
        <v>66</v>
      </c>
      <c r="AU744" t="s">
        <v>1389</v>
      </c>
      <c r="AV744" t="s">
        <v>84</v>
      </c>
      <c r="AW744" t="s">
        <v>85</v>
      </c>
      <c r="AX744" s="14">
        <v>31</v>
      </c>
      <c r="AY744" s="14">
        <v>12</v>
      </c>
    </row>
    <row r="745" spans="1:51" hidden="1">
      <c r="A745" t="s">
        <v>1550</v>
      </c>
      <c r="B745" t="str">
        <f t="shared" si="11"/>
        <v>unico</v>
      </c>
      <c r="C745" t="s">
        <v>65</v>
      </c>
      <c r="D745" t="s">
        <v>66</v>
      </c>
      <c r="E745" t="s">
        <v>109</v>
      </c>
      <c r="F745" t="s">
        <v>101</v>
      </c>
      <c r="G745" t="s">
        <v>358</v>
      </c>
      <c r="H745" t="s">
        <v>228</v>
      </c>
      <c r="M745" t="s">
        <v>165</v>
      </c>
      <c r="N745" t="s">
        <v>172</v>
      </c>
      <c r="O745" t="s">
        <v>88</v>
      </c>
      <c r="P745" t="s">
        <v>111</v>
      </c>
      <c r="Q745" t="s">
        <v>1079</v>
      </c>
      <c r="R745" t="s">
        <v>1551</v>
      </c>
      <c r="S745" s="13">
        <v>42341</v>
      </c>
      <c r="T745" s="13">
        <v>42342</v>
      </c>
      <c r="U745" s="13">
        <v>42341.513559386571</v>
      </c>
      <c r="V745" s="13">
        <v>42342</v>
      </c>
      <c r="W745" t="s">
        <v>1552</v>
      </c>
      <c r="X745" s="13">
        <v>42341</v>
      </c>
      <c r="AC745" s="13">
        <v>42361</v>
      </c>
      <c r="AD745" t="s">
        <v>1553</v>
      </c>
      <c r="AE745" s="13">
        <v>42360</v>
      </c>
      <c r="AF745" s="13">
        <v>42373.604637407407</v>
      </c>
      <c r="AG745" s="13">
        <v>42373.604748229169</v>
      </c>
      <c r="AH745" t="s">
        <v>1554</v>
      </c>
      <c r="AM745" t="s">
        <v>149</v>
      </c>
      <c r="AN745" t="s">
        <v>80</v>
      </c>
      <c r="AQ745" t="s">
        <v>81</v>
      </c>
      <c r="AU745" t="s">
        <v>1389</v>
      </c>
      <c r="AV745" t="s">
        <v>84</v>
      </c>
      <c r="AW745" t="s">
        <v>85</v>
      </c>
      <c r="AX745" s="14">
        <v>31</v>
      </c>
      <c r="AY745" s="14">
        <v>12</v>
      </c>
    </row>
    <row r="746" spans="1:51" hidden="1">
      <c r="A746" t="s">
        <v>1555</v>
      </c>
      <c r="B746" t="str">
        <f t="shared" si="11"/>
        <v>unico</v>
      </c>
      <c r="C746" t="s">
        <v>65</v>
      </c>
      <c r="D746" t="s">
        <v>66</v>
      </c>
      <c r="E746" t="s">
        <v>109</v>
      </c>
      <c r="F746" t="s">
        <v>101</v>
      </c>
      <c r="G746" t="s">
        <v>102</v>
      </c>
      <c r="H746" t="s">
        <v>110</v>
      </c>
      <c r="M746" t="s">
        <v>165</v>
      </c>
      <c r="N746" t="s">
        <v>172</v>
      </c>
      <c r="O746" t="s">
        <v>121</v>
      </c>
      <c r="P746" t="s">
        <v>111</v>
      </c>
      <c r="Q746" t="s">
        <v>78</v>
      </c>
      <c r="R746" t="s">
        <v>1556</v>
      </c>
      <c r="S746" s="13">
        <v>42341</v>
      </c>
      <c r="T746" s="13">
        <v>42342</v>
      </c>
      <c r="U746" s="13">
        <v>42341.519340706021</v>
      </c>
      <c r="V746" s="13">
        <v>42342</v>
      </c>
      <c r="W746" t="s">
        <v>1557</v>
      </c>
      <c r="X746" s="13">
        <v>42341</v>
      </c>
      <c r="AC746" s="13">
        <v>42361</v>
      </c>
      <c r="AD746" t="s">
        <v>1558</v>
      </c>
      <c r="AE746" s="13">
        <v>42359</v>
      </c>
      <c r="AF746" s="13">
        <v>42375.617037835647</v>
      </c>
      <c r="AG746" s="13">
        <v>42397.478515763891</v>
      </c>
      <c r="AM746" t="s">
        <v>149</v>
      </c>
      <c r="AN746" t="s">
        <v>80</v>
      </c>
      <c r="AQ746" t="s">
        <v>81</v>
      </c>
      <c r="AS746" t="s">
        <v>82</v>
      </c>
      <c r="AT746" t="s">
        <v>66</v>
      </c>
      <c r="AU746" t="s">
        <v>1389</v>
      </c>
      <c r="AV746" t="s">
        <v>84</v>
      </c>
      <c r="AW746" t="s">
        <v>85</v>
      </c>
      <c r="AX746" s="14">
        <v>33</v>
      </c>
      <c r="AY746" s="14">
        <v>14</v>
      </c>
    </row>
    <row r="747" spans="1:51" hidden="1">
      <c r="A747" t="s">
        <v>1555</v>
      </c>
      <c r="B747" t="str">
        <f t="shared" si="11"/>
        <v>duplicado</v>
      </c>
      <c r="C747" t="s">
        <v>65</v>
      </c>
      <c r="D747" t="s">
        <v>66</v>
      </c>
      <c r="E747" t="s">
        <v>109</v>
      </c>
      <c r="F747" t="s">
        <v>101</v>
      </c>
      <c r="G747" t="s">
        <v>102</v>
      </c>
      <c r="H747" t="s">
        <v>110</v>
      </c>
      <c r="M747" t="s">
        <v>165</v>
      </c>
      <c r="N747" t="s">
        <v>172</v>
      </c>
      <c r="O747" t="s">
        <v>121</v>
      </c>
      <c r="P747" t="s">
        <v>111</v>
      </c>
      <c r="Q747" t="s">
        <v>78</v>
      </c>
      <c r="R747" t="s">
        <v>1556</v>
      </c>
      <c r="S747" s="13">
        <v>42341</v>
      </c>
      <c r="T747" s="13">
        <v>42342</v>
      </c>
      <c r="U747" s="13">
        <v>42341.519340706021</v>
      </c>
      <c r="V747" s="13">
        <v>42342</v>
      </c>
      <c r="W747" t="s">
        <v>1557</v>
      </c>
      <c r="X747" s="13">
        <v>42341</v>
      </c>
      <c r="AC747" s="13">
        <v>42361</v>
      </c>
      <c r="AD747" t="s">
        <v>1558</v>
      </c>
      <c r="AE747" s="13">
        <v>42359</v>
      </c>
      <c r="AF747" s="13">
        <v>42375.617037835647</v>
      </c>
      <c r="AG747" s="13">
        <v>42397.478515763891</v>
      </c>
      <c r="AM747" t="s">
        <v>149</v>
      </c>
      <c r="AN747" t="s">
        <v>80</v>
      </c>
      <c r="AQ747" t="s">
        <v>81</v>
      </c>
      <c r="AS747" t="s">
        <v>128</v>
      </c>
      <c r="AT747" t="s">
        <v>66</v>
      </c>
      <c r="AU747" t="s">
        <v>1389</v>
      </c>
      <c r="AV747" t="s">
        <v>84</v>
      </c>
      <c r="AW747" t="s">
        <v>85</v>
      </c>
      <c r="AX747" s="14">
        <v>33</v>
      </c>
      <c r="AY747" s="14">
        <v>14</v>
      </c>
    </row>
    <row r="748" spans="1:51" hidden="1">
      <c r="A748" t="s">
        <v>1559</v>
      </c>
      <c r="B748" t="str">
        <f t="shared" si="11"/>
        <v>unico</v>
      </c>
      <c r="C748" t="s">
        <v>65</v>
      </c>
      <c r="D748" t="s">
        <v>66</v>
      </c>
      <c r="E748" t="s">
        <v>430</v>
      </c>
      <c r="F748" t="s">
        <v>101</v>
      </c>
      <c r="G748" t="s">
        <v>724</v>
      </c>
      <c r="H748" t="s">
        <v>588</v>
      </c>
      <c r="M748" t="s">
        <v>165</v>
      </c>
      <c r="N748" t="s">
        <v>172</v>
      </c>
      <c r="O748" t="s">
        <v>88</v>
      </c>
      <c r="P748" t="s">
        <v>111</v>
      </c>
      <c r="Q748" t="s">
        <v>1079</v>
      </c>
      <c r="R748" t="s">
        <v>1560</v>
      </c>
      <c r="S748" s="13">
        <v>42341</v>
      </c>
      <c r="T748" s="13">
        <v>42342</v>
      </c>
      <c r="U748" s="13">
        <v>42341.534606134257</v>
      </c>
      <c r="V748" s="13">
        <v>42342</v>
      </c>
      <c r="W748" t="s">
        <v>1561</v>
      </c>
      <c r="X748" s="13">
        <v>42341</v>
      </c>
      <c r="AC748" s="13">
        <v>42361</v>
      </c>
      <c r="AD748" t="s">
        <v>1562</v>
      </c>
      <c r="AE748" s="13">
        <v>42356</v>
      </c>
      <c r="AF748" s="13">
        <v>42382.394262557871</v>
      </c>
      <c r="AG748" s="13">
        <v>42382.394269675926</v>
      </c>
      <c r="AH748" t="s">
        <v>1563</v>
      </c>
      <c r="AM748" t="s">
        <v>149</v>
      </c>
      <c r="AN748" t="s">
        <v>80</v>
      </c>
      <c r="AQ748" t="s">
        <v>81</v>
      </c>
      <c r="AU748" t="s">
        <v>1389</v>
      </c>
      <c r="AV748" t="s">
        <v>84</v>
      </c>
      <c r="AW748" t="s">
        <v>85</v>
      </c>
      <c r="AX748" s="14">
        <v>40</v>
      </c>
      <c r="AY748" s="14">
        <v>21</v>
      </c>
    </row>
    <row r="749" spans="1:51" hidden="1">
      <c r="A749" t="s">
        <v>1564</v>
      </c>
      <c r="B749" t="str">
        <f t="shared" si="11"/>
        <v>unico</v>
      </c>
      <c r="C749" t="s">
        <v>65</v>
      </c>
      <c r="D749" t="s">
        <v>66</v>
      </c>
      <c r="E749" t="s">
        <v>109</v>
      </c>
      <c r="F749" t="s">
        <v>101</v>
      </c>
      <c r="G749" t="s">
        <v>358</v>
      </c>
      <c r="H749" t="s">
        <v>228</v>
      </c>
      <c r="I749" t="s">
        <v>145</v>
      </c>
      <c r="J749" t="s">
        <v>260</v>
      </c>
      <c r="K749" t="s">
        <v>1565</v>
      </c>
      <c r="L749" t="s">
        <v>95</v>
      </c>
      <c r="N749" t="s">
        <v>75</v>
      </c>
      <c r="O749" t="s">
        <v>1255</v>
      </c>
      <c r="P749" t="s">
        <v>111</v>
      </c>
      <c r="Q749" t="s">
        <v>1079</v>
      </c>
      <c r="R749" t="s">
        <v>1566</v>
      </c>
      <c r="S749" s="13">
        <v>42341</v>
      </c>
      <c r="T749" s="13">
        <v>42342</v>
      </c>
      <c r="U749" s="13">
        <v>42341.671814780093</v>
      </c>
      <c r="V749" s="13">
        <v>42342</v>
      </c>
      <c r="AC749" s="13">
        <v>42387</v>
      </c>
      <c r="AF749" s="13">
        <v>42373.608189027778</v>
      </c>
      <c r="AG749" s="13">
        <v>42373.608269502314</v>
      </c>
      <c r="AH749" t="s">
        <v>1567</v>
      </c>
      <c r="AI749" t="s">
        <v>145</v>
      </c>
      <c r="AJ749" t="s">
        <v>260</v>
      </c>
      <c r="AK749" t="s">
        <v>1565</v>
      </c>
      <c r="AL749" t="s">
        <v>95</v>
      </c>
      <c r="AM749" t="s">
        <v>149</v>
      </c>
      <c r="AN749" t="s">
        <v>80</v>
      </c>
      <c r="AQ749" t="s">
        <v>81</v>
      </c>
      <c r="AU749" t="s">
        <v>1389</v>
      </c>
      <c r="AV749" t="s">
        <v>84</v>
      </c>
      <c r="AW749" t="s">
        <v>85</v>
      </c>
      <c r="AX749" s="14">
        <v>31</v>
      </c>
    </row>
    <row r="750" spans="1:51" hidden="1">
      <c r="A750" t="s">
        <v>1568</v>
      </c>
      <c r="B750" t="str">
        <f t="shared" si="11"/>
        <v>unico</v>
      </c>
      <c r="C750" t="s">
        <v>65</v>
      </c>
      <c r="D750" t="s">
        <v>66</v>
      </c>
      <c r="E750" t="s">
        <v>159</v>
      </c>
      <c r="F750" t="s">
        <v>101</v>
      </c>
      <c r="G750" t="s">
        <v>358</v>
      </c>
      <c r="H750" t="s">
        <v>160</v>
      </c>
      <c r="N750" t="s">
        <v>75</v>
      </c>
      <c r="O750" t="s">
        <v>88</v>
      </c>
      <c r="P750" t="s">
        <v>111</v>
      </c>
      <c r="Q750" t="s">
        <v>1079</v>
      </c>
      <c r="R750" t="s">
        <v>1569</v>
      </c>
      <c r="S750" s="13">
        <v>42341</v>
      </c>
      <c r="T750" s="13">
        <v>42342</v>
      </c>
      <c r="U750" s="13">
        <v>42342.421798993055</v>
      </c>
      <c r="V750" s="13">
        <v>42342</v>
      </c>
      <c r="AC750" s="13">
        <v>42361</v>
      </c>
      <c r="AF750" s="13">
        <v>42373.462686099534</v>
      </c>
      <c r="AG750" s="13">
        <v>42391.603687743052</v>
      </c>
      <c r="AH750" t="s">
        <v>1570</v>
      </c>
      <c r="AI750" t="s">
        <v>329</v>
      </c>
      <c r="AJ750" t="s">
        <v>1104</v>
      </c>
      <c r="AK750" t="s">
        <v>1105</v>
      </c>
      <c r="AL750" t="s">
        <v>74</v>
      </c>
      <c r="AM750" t="s">
        <v>149</v>
      </c>
      <c r="AN750" t="s">
        <v>80</v>
      </c>
      <c r="AQ750" t="s">
        <v>81</v>
      </c>
      <c r="AU750" t="s">
        <v>1389</v>
      </c>
      <c r="AV750" t="s">
        <v>84</v>
      </c>
      <c r="AW750" t="s">
        <v>85</v>
      </c>
      <c r="AX750" s="14">
        <v>30</v>
      </c>
      <c r="AY750" s="14">
        <v>12</v>
      </c>
    </row>
    <row r="751" spans="1:51" hidden="1">
      <c r="A751" t="s">
        <v>1568</v>
      </c>
      <c r="B751" t="str">
        <f t="shared" si="11"/>
        <v>duplicado</v>
      </c>
      <c r="C751" t="s">
        <v>65</v>
      </c>
      <c r="D751" t="s">
        <v>66</v>
      </c>
      <c r="E751" t="s">
        <v>109</v>
      </c>
      <c r="F751" t="s">
        <v>101</v>
      </c>
      <c r="G751" t="s">
        <v>358</v>
      </c>
      <c r="H751" t="s">
        <v>110</v>
      </c>
      <c r="N751" t="s">
        <v>75</v>
      </c>
      <c r="O751" t="s">
        <v>88</v>
      </c>
      <c r="P751" t="s">
        <v>1079</v>
      </c>
      <c r="Q751" t="s">
        <v>1996</v>
      </c>
      <c r="R751" t="s">
        <v>1569</v>
      </c>
      <c r="S751" s="13">
        <v>42341</v>
      </c>
      <c r="T751" s="13">
        <v>42342</v>
      </c>
      <c r="U751" s="13">
        <v>42375.621231319441</v>
      </c>
      <c r="V751" s="13">
        <v>42342</v>
      </c>
      <c r="AC751" s="13">
        <v>42361</v>
      </c>
      <c r="AF751" s="13">
        <v>42391.603678530089</v>
      </c>
      <c r="AG751" s="13">
        <v>42391.603687743052</v>
      </c>
      <c r="AH751" t="s">
        <v>1570</v>
      </c>
      <c r="AI751" t="s">
        <v>329</v>
      </c>
      <c r="AJ751" t="s">
        <v>1104</v>
      </c>
      <c r="AK751" t="s">
        <v>1105</v>
      </c>
      <c r="AL751" t="s">
        <v>74</v>
      </c>
      <c r="AM751" t="s">
        <v>149</v>
      </c>
      <c r="AN751" t="s">
        <v>80</v>
      </c>
      <c r="AQ751" t="s">
        <v>81</v>
      </c>
      <c r="AU751" t="s">
        <v>1389</v>
      </c>
      <c r="AV751" t="s">
        <v>84</v>
      </c>
      <c r="AW751" t="s">
        <v>85</v>
      </c>
      <c r="AX751" s="14">
        <v>15</v>
      </c>
      <c r="AY751" s="14">
        <v>30</v>
      </c>
    </row>
    <row r="752" spans="1:51" hidden="1">
      <c r="A752" t="s">
        <v>1571</v>
      </c>
      <c r="B752" t="str">
        <f t="shared" si="11"/>
        <v>unico</v>
      </c>
      <c r="C752" t="s">
        <v>65</v>
      </c>
      <c r="D752" t="s">
        <v>66</v>
      </c>
      <c r="E752" t="s">
        <v>109</v>
      </c>
      <c r="F752" t="s">
        <v>101</v>
      </c>
      <c r="G752" t="s">
        <v>102</v>
      </c>
      <c r="H752" t="s">
        <v>110</v>
      </c>
      <c r="I752" t="s">
        <v>536</v>
      </c>
      <c r="J752" t="s">
        <v>537</v>
      </c>
      <c r="K752" t="s">
        <v>1572</v>
      </c>
      <c r="L752" t="s">
        <v>74</v>
      </c>
      <c r="N752" t="s">
        <v>75</v>
      </c>
      <c r="O752" t="s">
        <v>76</v>
      </c>
      <c r="P752" t="s">
        <v>77</v>
      </c>
      <c r="Q752" t="s">
        <v>78</v>
      </c>
      <c r="R752" t="s">
        <v>1573</v>
      </c>
      <c r="S752" s="13">
        <v>42341</v>
      </c>
      <c r="T752" s="13">
        <v>42342</v>
      </c>
      <c r="U752" s="13">
        <v>42342.335804560185</v>
      </c>
      <c r="V752" s="13">
        <v>42342</v>
      </c>
      <c r="AC752" s="13">
        <v>42361</v>
      </c>
      <c r="AD752" t="s">
        <v>1574</v>
      </c>
      <c r="AE752" s="13">
        <v>42366</v>
      </c>
      <c r="AF752" s="13">
        <v>42375.619556770835</v>
      </c>
      <c r="AN752" t="s">
        <v>80</v>
      </c>
      <c r="AQ752" t="s">
        <v>81</v>
      </c>
      <c r="AS752" t="s">
        <v>128</v>
      </c>
      <c r="AT752" t="s">
        <v>66</v>
      </c>
      <c r="AU752" t="s">
        <v>1389</v>
      </c>
      <c r="AV752" t="s">
        <v>84</v>
      </c>
      <c r="AW752" t="s">
        <v>85</v>
      </c>
      <c r="AX752" s="14">
        <v>32</v>
      </c>
      <c r="AY752" s="14">
        <v>14</v>
      </c>
    </row>
    <row r="753" spans="1:51" hidden="1">
      <c r="A753" t="s">
        <v>1575</v>
      </c>
      <c r="B753" t="str">
        <f t="shared" si="11"/>
        <v>unico</v>
      </c>
      <c r="C753" t="s">
        <v>65</v>
      </c>
      <c r="D753" t="s">
        <v>66</v>
      </c>
      <c r="E753" t="s">
        <v>109</v>
      </c>
      <c r="F753" t="s">
        <v>101</v>
      </c>
      <c r="G753" t="s">
        <v>1457</v>
      </c>
      <c r="H753" t="s">
        <v>228</v>
      </c>
      <c r="I753" t="s">
        <v>92</v>
      </c>
      <c r="J753" t="s">
        <v>117</v>
      </c>
      <c r="K753" t="s">
        <v>899</v>
      </c>
      <c r="L753" t="s">
        <v>95</v>
      </c>
      <c r="N753" t="s">
        <v>75</v>
      </c>
      <c r="O753" t="s">
        <v>88</v>
      </c>
      <c r="P753" t="s">
        <v>111</v>
      </c>
      <c r="Q753" t="s">
        <v>78</v>
      </c>
      <c r="R753" t="s">
        <v>1576</v>
      </c>
      <c r="S753" s="13">
        <v>42342</v>
      </c>
      <c r="T753" s="13">
        <v>42345</v>
      </c>
      <c r="U753" s="13">
        <v>42342.553462164353</v>
      </c>
      <c r="V753" s="13">
        <v>42345</v>
      </c>
      <c r="AC753" s="13">
        <v>42362</v>
      </c>
      <c r="AD753" t="s">
        <v>1577</v>
      </c>
      <c r="AE753" s="13">
        <v>42366</v>
      </c>
      <c r="AF753" s="13">
        <v>42388.431735729166</v>
      </c>
      <c r="AN753" t="s">
        <v>80</v>
      </c>
      <c r="AQ753" t="s">
        <v>81</v>
      </c>
      <c r="AS753" t="s">
        <v>128</v>
      </c>
      <c r="AT753" t="s">
        <v>66</v>
      </c>
      <c r="AU753" t="s">
        <v>1389</v>
      </c>
      <c r="AV753" t="s">
        <v>84</v>
      </c>
      <c r="AW753" t="s">
        <v>85</v>
      </c>
      <c r="AX753" s="14">
        <v>45</v>
      </c>
      <c r="AY753" s="14">
        <v>26</v>
      </c>
    </row>
    <row r="754" spans="1:51" hidden="1">
      <c r="A754" t="s">
        <v>1575</v>
      </c>
      <c r="B754" t="str">
        <f t="shared" si="11"/>
        <v>duplicado</v>
      </c>
      <c r="C754" t="s">
        <v>65</v>
      </c>
      <c r="D754" t="s">
        <v>66</v>
      </c>
      <c r="E754" t="s">
        <v>109</v>
      </c>
      <c r="F754" t="s">
        <v>101</v>
      </c>
      <c r="G754" t="s">
        <v>1457</v>
      </c>
      <c r="H754" t="s">
        <v>228</v>
      </c>
      <c r="I754" t="s">
        <v>92</v>
      </c>
      <c r="J754" t="s">
        <v>117</v>
      </c>
      <c r="K754" t="s">
        <v>899</v>
      </c>
      <c r="L754" t="s">
        <v>95</v>
      </c>
      <c r="N754" t="s">
        <v>75</v>
      </c>
      <c r="O754" t="s">
        <v>88</v>
      </c>
      <c r="P754" t="s">
        <v>111</v>
      </c>
      <c r="Q754" t="s">
        <v>78</v>
      </c>
      <c r="R754" t="s">
        <v>1576</v>
      </c>
      <c r="S754" s="13">
        <v>42342</v>
      </c>
      <c r="T754" s="13">
        <v>42345</v>
      </c>
      <c r="U754" s="13">
        <v>42342.553462164353</v>
      </c>
      <c r="V754" s="13">
        <v>42345</v>
      </c>
      <c r="AC754" s="13">
        <v>42362</v>
      </c>
      <c r="AD754" t="s">
        <v>1577</v>
      </c>
      <c r="AE754" s="13">
        <v>42366</v>
      </c>
      <c r="AF754" s="13">
        <v>42388.431735729166</v>
      </c>
      <c r="AN754" t="s">
        <v>80</v>
      </c>
      <c r="AQ754" t="s">
        <v>81</v>
      </c>
      <c r="AS754" t="s">
        <v>82</v>
      </c>
      <c r="AT754" t="s">
        <v>66</v>
      </c>
      <c r="AU754" t="s">
        <v>1389</v>
      </c>
      <c r="AV754" t="s">
        <v>84</v>
      </c>
      <c r="AW754" t="s">
        <v>85</v>
      </c>
      <c r="AX754" s="14">
        <v>45</v>
      </c>
      <c r="AY754" s="14">
        <v>26</v>
      </c>
    </row>
    <row r="755" spans="1:51" hidden="1">
      <c r="A755" t="s">
        <v>1578</v>
      </c>
      <c r="B755" t="str">
        <f t="shared" si="11"/>
        <v>unico</v>
      </c>
      <c r="C755" t="s">
        <v>65</v>
      </c>
      <c r="D755" t="s">
        <v>66</v>
      </c>
      <c r="E755" t="s">
        <v>109</v>
      </c>
      <c r="F755" t="s">
        <v>101</v>
      </c>
      <c r="G755" t="s">
        <v>189</v>
      </c>
      <c r="H755" t="s">
        <v>228</v>
      </c>
      <c r="M755" t="s">
        <v>165</v>
      </c>
      <c r="N755" t="s">
        <v>172</v>
      </c>
      <c r="O755" t="s">
        <v>88</v>
      </c>
      <c r="P755" t="s">
        <v>77</v>
      </c>
      <c r="Q755" t="s">
        <v>1079</v>
      </c>
      <c r="R755" t="s">
        <v>1579</v>
      </c>
      <c r="S755" s="13">
        <v>42342</v>
      </c>
      <c r="T755" s="13">
        <v>42345</v>
      </c>
      <c r="U755" s="13">
        <v>42342.408278657407</v>
      </c>
      <c r="V755" s="13">
        <v>42345</v>
      </c>
      <c r="W755" t="s">
        <v>1580</v>
      </c>
      <c r="X755" s="13">
        <v>42342</v>
      </c>
      <c r="AC755" s="13">
        <v>42362</v>
      </c>
      <c r="AD755" t="s">
        <v>1581</v>
      </c>
      <c r="AE755" s="13">
        <v>42359</v>
      </c>
      <c r="AF755" s="13">
        <v>42373.612188634259</v>
      </c>
      <c r="AG755" s="13">
        <v>42381.68679792824</v>
      </c>
      <c r="AH755" t="s">
        <v>1582</v>
      </c>
      <c r="AM755" t="s">
        <v>149</v>
      </c>
      <c r="AN755" t="s">
        <v>80</v>
      </c>
      <c r="AQ755" t="s">
        <v>81</v>
      </c>
      <c r="AU755" t="s">
        <v>1389</v>
      </c>
      <c r="AV755" t="s">
        <v>84</v>
      </c>
      <c r="AW755" t="s">
        <v>85</v>
      </c>
      <c r="AX755" s="14">
        <v>30</v>
      </c>
      <c r="AY755" s="14">
        <v>11</v>
      </c>
    </row>
    <row r="756" spans="1:51" hidden="1">
      <c r="A756" t="s">
        <v>1583</v>
      </c>
      <c r="B756" t="str">
        <f t="shared" si="11"/>
        <v>unico</v>
      </c>
      <c r="C756" t="s">
        <v>65</v>
      </c>
      <c r="D756" t="s">
        <v>66</v>
      </c>
      <c r="E756" t="s">
        <v>109</v>
      </c>
      <c r="F756" t="s">
        <v>101</v>
      </c>
      <c r="G756" t="s">
        <v>358</v>
      </c>
      <c r="H756" t="s">
        <v>228</v>
      </c>
      <c r="M756" t="s">
        <v>165</v>
      </c>
      <c r="N756" t="s">
        <v>172</v>
      </c>
      <c r="O756" t="s">
        <v>88</v>
      </c>
      <c r="P756" t="s">
        <v>111</v>
      </c>
      <c r="Q756" t="s">
        <v>1079</v>
      </c>
      <c r="R756" t="s">
        <v>1584</v>
      </c>
      <c r="S756" s="13">
        <v>42342</v>
      </c>
      <c r="T756" s="13">
        <v>42345</v>
      </c>
      <c r="U756" s="13">
        <v>42342.430171296299</v>
      </c>
      <c r="V756" s="13">
        <v>42345</v>
      </c>
      <c r="W756" t="s">
        <v>1585</v>
      </c>
      <c r="X756" s="13">
        <v>42342</v>
      </c>
      <c r="AC756" s="13">
        <v>42362</v>
      </c>
      <c r="AD756" t="s">
        <v>1586</v>
      </c>
      <c r="AE756" s="13">
        <v>42360</v>
      </c>
      <c r="AF756" s="13">
        <v>42373.625906458336</v>
      </c>
      <c r="AG756" s="13">
        <v>42373.626000694443</v>
      </c>
      <c r="AH756" t="s">
        <v>1587</v>
      </c>
      <c r="AL756" t="s">
        <v>269</v>
      </c>
      <c r="AM756" t="s">
        <v>149</v>
      </c>
      <c r="AN756" t="s">
        <v>80</v>
      </c>
      <c r="AQ756" t="s">
        <v>81</v>
      </c>
      <c r="AU756" t="s">
        <v>1389</v>
      </c>
      <c r="AV756" t="s">
        <v>84</v>
      </c>
      <c r="AW756" t="s">
        <v>85</v>
      </c>
      <c r="AX756" s="14">
        <v>30</v>
      </c>
      <c r="AY756" s="14">
        <v>11</v>
      </c>
    </row>
    <row r="757" spans="1:51" hidden="1">
      <c r="A757" t="s">
        <v>1588</v>
      </c>
      <c r="B757" t="str">
        <f t="shared" si="11"/>
        <v>unico</v>
      </c>
      <c r="C757" t="s">
        <v>65</v>
      </c>
      <c r="D757" t="s">
        <v>66</v>
      </c>
      <c r="E757" t="s">
        <v>109</v>
      </c>
      <c r="F757" t="s">
        <v>101</v>
      </c>
      <c r="G757" t="s">
        <v>102</v>
      </c>
      <c r="H757" t="s">
        <v>110</v>
      </c>
      <c r="M757" t="s">
        <v>165</v>
      </c>
      <c r="N757" t="s">
        <v>172</v>
      </c>
      <c r="O757" t="s">
        <v>88</v>
      </c>
      <c r="P757" t="s">
        <v>77</v>
      </c>
      <c r="Q757" t="s">
        <v>1079</v>
      </c>
      <c r="R757" t="s">
        <v>1589</v>
      </c>
      <c r="S757" s="13">
        <v>42342</v>
      </c>
      <c r="T757" s="13">
        <v>42345</v>
      </c>
      <c r="U757" s="13">
        <v>42342.436424085645</v>
      </c>
      <c r="V757" s="13">
        <v>42345</v>
      </c>
      <c r="W757" t="s">
        <v>1590</v>
      </c>
      <c r="X757" s="13">
        <v>42342</v>
      </c>
      <c r="AC757" s="13">
        <v>42362</v>
      </c>
      <c r="AD757" t="s">
        <v>1591</v>
      </c>
      <c r="AE757" s="13">
        <v>42359</v>
      </c>
      <c r="AF757" s="13">
        <v>42375.62305978009</v>
      </c>
      <c r="AG757" s="13">
        <v>42375.623065115738</v>
      </c>
      <c r="AH757" t="s">
        <v>1592</v>
      </c>
      <c r="AL757" t="s">
        <v>74</v>
      </c>
      <c r="AM757" t="s">
        <v>149</v>
      </c>
      <c r="AN757" t="s">
        <v>80</v>
      </c>
      <c r="AQ757" t="s">
        <v>81</v>
      </c>
      <c r="AU757" t="s">
        <v>1389</v>
      </c>
      <c r="AV757" t="s">
        <v>84</v>
      </c>
      <c r="AW757" t="s">
        <v>85</v>
      </c>
      <c r="AX757" s="14">
        <v>32</v>
      </c>
      <c r="AY757" s="14">
        <v>13</v>
      </c>
    </row>
    <row r="758" spans="1:51" hidden="1">
      <c r="A758" t="s">
        <v>1593</v>
      </c>
      <c r="B758" t="str">
        <f t="shared" si="11"/>
        <v>unico</v>
      </c>
      <c r="C758" t="s">
        <v>65</v>
      </c>
      <c r="D758" t="s">
        <v>66</v>
      </c>
      <c r="E758" t="s">
        <v>109</v>
      </c>
      <c r="F758" t="s">
        <v>101</v>
      </c>
      <c r="G758" t="s">
        <v>358</v>
      </c>
      <c r="H758" t="s">
        <v>110</v>
      </c>
      <c r="I758" t="s">
        <v>92</v>
      </c>
      <c r="J758" t="s">
        <v>93</v>
      </c>
      <c r="K758" t="s">
        <v>558</v>
      </c>
      <c r="L758" t="s">
        <v>194</v>
      </c>
      <c r="N758" t="s">
        <v>75</v>
      </c>
      <c r="O758" t="s">
        <v>121</v>
      </c>
      <c r="P758" t="s">
        <v>111</v>
      </c>
      <c r="Q758" t="s">
        <v>1079</v>
      </c>
      <c r="R758" t="s">
        <v>1594</v>
      </c>
      <c r="S758" s="13">
        <v>42342</v>
      </c>
      <c r="T758" s="13">
        <v>42345</v>
      </c>
      <c r="U758" s="13">
        <v>42342.545282615742</v>
      </c>
      <c r="V758" s="13">
        <v>42345</v>
      </c>
      <c r="AC758" s="13">
        <v>42362</v>
      </c>
      <c r="AF758" s="13">
        <v>42375.62738302083</v>
      </c>
      <c r="AG758" s="13">
        <v>42375.62740662037</v>
      </c>
      <c r="AH758" t="s">
        <v>1595</v>
      </c>
      <c r="AI758" t="s">
        <v>92</v>
      </c>
      <c r="AJ758" t="s">
        <v>93</v>
      </c>
      <c r="AK758" t="s">
        <v>558</v>
      </c>
      <c r="AL758" t="s">
        <v>194</v>
      </c>
      <c r="AM758" t="s">
        <v>149</v>
      </c>
      <c r="AN758" t="s">
        <v>80</v>
      </c>
      <c r="AQ758" t="s">
        <v>81</v>
      </c>
      <c r="AU758" t="s">
        <v>1389</v>
      </c>
      <c r="AV758" t="s">
        <v>84</v>
      </c>
      <c r="AW758" t="s">
        <v>85</v>
      </c>
      <c r="AX758" s="14">
        <v>32</v>
      </c>
      <c r="AY758" s="14">
        <v>13</v>
      </c>
    </row>
    <row r="759" spans="1:51" hidden="1">
      <c r="A759" t="s">
        <v>1596</v>
      </c>
      <c r="B759" t="str">
        <f t="shared" si="11"/>
        <v>unico</v>
      </c>
      <c r="C759" t="s">
        <v>65</v>
      </c>
      <c r="D759" t="s">
        <v>66</v>
      </c>
      <c r="E759" t="s">
        <v>109</v>
      </c>
      <c r="F759" t="s">
        <v>101</v>
      </c>
      <c r="G759" t="s">
        <v>102</v>
      </c>
      <c r="H759" t="s">
        <v>228</v>
      </c>
      <c r="M759" t="s">
        <v>165</v>
      </c>
      <c r="N759" t="s">
        <v>172</v>
      </c>
      <c r="O759" t="s">
        <v>88</v>
      </c>
      <c r="P759" t="s">
        <v>77</v>
      </c>
      <c r="Q759" t="s">
        <v>78</v>
      </c>
      <c r="R759" t="s">
        <v>1597</v>
      </c>
      <c r="S759" s="13">
        <v>42342</v>
      </c>
      <c r="T759" s="13">
        <v>42345</v>
      </c>
      <c r="U759" s="13">
        <v>42342.441032141207</v>
      </c>
      <c r="V759" s="13">
        <v>42345</v>
      </c>
      <c r="W759" t="s">
        <v>1598</v>
      </c>
      <c r="X759" s="13">
        <v>42342</v>
      </c>
      <c r="AC759" s="13">
        <v>42362</v>
      </c>
      <c r="AD759" t="s">
        <v>1599</v>
      </c>
      <c r="AE759" s="13">
        <v>42354</v>
      </c>
      <c r="AF759" s="13">
        <v>42373.628207766204</v>
      </c>
      <c r="AG759" s="13">
        <v>42395.447726423612</v>
      </c>
      <c r="AL759" t="s">
        <v>74</v>
      </c>
      <c r="AM759" t="s">
        <v>149</v>
      </c>
      <c r="AN759" t="s">
        <v>80</v>
      </c>
      <c r="AQ759" t="s">
        <v>81</v>
      </c>
      <c r="AS759" t="s">
        <v>170</v>
      </c>
      <c r="AT759" t="s">
        <v>66</v>
      </c>
      <c r="AU759" t="s">
        <v>1389</v>
      </c>
      <c r="AV759" t="s">
        <v>84</v>
      </c>
      <c r="AW759" t="s">
        <v>85</v>
      </c>
      <c r="AX759" s="14">
        <v>30</v>
      </c>
      <c r="AY759" s="14">
        <v>11</v>
      </c>
    </row>
    <row r="760" spans="1:51" hidden="1">
      <c r="A760" t="s">
        <v>1600</v>
      </c>
      <c r="B760" t="str">
        <f t="shared" si="11"/>
        <v>unico</v>
      </c>
      <c r="C760" t="s">
        <v>65</v>
      </c>
      <c r="D760" t="s">
        <v>66</v>
      </c>
      <c r="E760" t="s">
        <v>109</v>
      </c>
      <c r="F760" t="s">
        <v>101</v>
      </c>
      <c r="G760" t="s">
        <v>102</v>
      </c>
      <c r="H760" t="s">
        <v>228</v>
      </c>
      <c r="M760" t="s">
        <v>334</v>
      </c>
      <c r="N760" t="s">
        <v>203</v>
      </c>
      <c r="O760" t="s">
        <v>88</v>
      </c>
      <c r="P760" t="s">
        <v>111</v>
      </c>
      <c r="Q760" t="s">
        <v>1079</v>
      </c>
      <c r="R760" t="s">
        <v>1601</v>
      </c>
      <c r="S760" s="13">
        <v>42342</v>
      </c>
      <c r="T760" s="13">
        <v>42345</v>
      </c>
      <c r="U760" s="13">
        <v>42345.320758310183</v>
      </c>
      <c r="V760" s="13">
        <v>42345</v>
      </c>
      <c r="AC760" s="13">
        <v>42362</v>
      </c>
      <c r="AF760" s="13">
        <v>42373.645011400462</v>
      </c>
      <c r="AG760" s="13">
        <v>42373.645053888889</v>
      </c>
      <c r="AH760" t="s">
        <v>1602</v>
      </c>
      <c r="AM760" t="s">
        <v>149</v>
      </c>
      <c r="AN760" t="s">
        <v>80</v>
      </c>
      <c r="AQ760" t="s">
        <v>81</v>
      </c>
      <c r="AU760" t="s">
        <v>1389</v>
      </c>
      <c r="AV760" t="s">
        <v>84</v>
      </c>
      <c r="AW760" t="s">
        <v>85</v>
      </c>
      <c r="AX760" s="14">
        <v>27</v>
      </c>
      <c r="AY760" s="14">
        <v>11</v>
      </c>
    </row>
    <row r="761" spans="1:51" hidden="1">
      <c r="A761" t="s">
        <v>1603</v>
      </c>
      <c r="B761" t="str">
        <f t="shared" si="11"/>
        <v>unico</v>
      </c>
      <c r="C761" t="s">
        <v>65</v>
      </c>
      <c r="D761" t="s">
        <v>66</v>
      </c>
      <c r="E761" t="s">
        <v>109</v>
      </c>
      <c r="F761" t="s">
        <v>101</v>
      </c>
      <c r="G761" t="s">
        <v>102</v>
      </c>
      <c r="H761" t="s">
        <v>110</v>
      </c>
      <c r="M761" t="s">
        <v>165</v>
      </c>
      <c r="N761" t="s">
        <v>172</v>
      </c>
      <c r="O761" t="s">
        <v>88</v>
      </c>
      <c r="P761" t="s">
        <v>77</v>
      </c>
      <c r="Q761" t="s">
        <v>1079</v>
      </c>
      <c r="R761" t="s">
        <v>1604</v>
      </c>
      <c r="S761" s="13">
        <v>42342</v>
      </c>
      <c r="T761" s="13">
        <v>42345</v>
      </c>
      <c r="U761" s="13">
        <v>42342.453475752314</v>
      </c>
      <c r="V761" s="13">
        <v>42345</v>
      </c>
      <c r="W761" t="s">
        <v>1605</v>
      </c>
      <c r="X761" s="13">
        <v>42342</v>
      </c>
      <c r="AC761" s="13">
        <v>42362</v>
      </c>
      <c r="AD761" t="s">
        <v>1606</v>
      </c>
      <c r="AE761" s="13">
        <v>42360</v>
      </c>
      <c r="AF761" s="13">
        <v>42375.624925775461</v>
      </c>
      <c r="AG761" s="13">
        <v>42375.624931944447</v>
      </c>
      <c r="AH761" t="s">
        <v>1607</v>
      </c>
      <c r="AM761" t="s">
        <v>149</v>
      </c>
      <c r="AN761" t="s">
        <v>80</v>
      </c>
      <c r="AQ761" t="s">
        <v>81</v>
      </c>
      <c r="AU761" t="s">
        <v>1389</v>
      </c>
      <c r="AV761" t="s">
        <v>84</v>
      </c>
      <c r="AW761" t="s">
        <v>85</v>
      </c>
      <c r="AX761" s="14">
        <v>32</v>
      </c>
      <c r="AY761" s="14">
        <v>13</v>
      </c>
    </row>
    <row r="762" spans="1:51" hidden="1">
      <c r="A762" t="s">
        <v>1608</v>
      </c>
      <c r="B762" t="str">
        <f t="shared" si="11"/>
        <v>unico</v>
      </c>
      <c r="C762" t="s">
        <v>65</v>
      </c>
      <c r="D762" t="s">
        <v>66</v>
      </c>
      <c r="E762" t="s">
        <v>109</v>
      </c>
      <c r="F762" t="s">
        <v>101</v>
      </c>
      <c r="G762" t="s">
        <v>1609</v>
      </c>
      <c r="H762" t="s">
        <v>228</v>
      </c>
      <c r="M762" t="s">
        <v>165</v>
      </c>
      <c r="N762" t="s">
        <v>172</v>
      </c>
      <c r="O762" t="s">
        <v>88</v>
      </c>
      <c r="P762" t="s">
        <v>111</v>
      </c>
      <c r="Q762" t="s">
        <v>78</v>
      </c>
      <c r="R762" t="s">
        <v>1610</v>
      </c>
      <c r="S762" s="13">
        <v>42342</v>
      </c>
      <c r="T762" s="13">
        <v>42345</v>
      </c>
      <c r="U762" s="13">
        <v>42342.45914658565</v>
      </c>
      <c r="V762" s="13">
        <v>42345</v>
      </c>
      <c r="W762" t="s">
        <v>1611</v>
      </c>
      <c r="X762" s="13">
        <v>42342</v>
      </c>
      <c r="AC762" s="13">
        <v>42362</v>
      </c>
      <c r="AD762" t="s">
        <v>1612</v>
      </c>
      <c r="AE762" s="13">
        <v>42360</v>
      </c>
      <c r="AF762" s="13">
        <v>42373.630471909724</v>
      </c>
      <c r="AG762" s="13">
        <v>42382.648962719904</v>
      </c>
      <c r="AL762" t="s">
        <v>269</v>
      </c>
      <c r="AM762" t="s">
        <v>149</v>
      </c>
      <c r="AN762" t="s">
        <v>80</v>
      </c>
      <c r="AQ762" t="s">
        <v>81</v>
      </c>
      <c r="AS762" t="s">
        <v>1166</v>
      </c>
      <c r="AT762" t="s">
        <v>66</v>
      </c>
      <c r="AU762" t="s">
        <v>1389</v>
      </c>
      <c r="AV762" t="s">
        <v>84</v>
      </c>
      <c r="AW762" t="s">
        <v>85</v>
      </c>
      <c r="AX762" s="14">
        <v>30</v>
      </c>
      <c r="AY762" s="14">
        <v>11</v>
      </c>
    </row>
    <row r="763" spans="1:51" hidden="1">
      <c r="A763" t="s">
        <v>1613</v>
      </c>
      <c r="B763" t="str">
        <f t="shared" si="11"/>
        <v>unico</v>
      </c>
      <c r="C763" t="s">
        <v>65</v>
      </c>
      <c r="D763" t="s">
        <v>66</v>
      </c>
      <c r="E763" t="s">
        <v>109</v>
      </c>
      <c r="F763" t="s">
        <v>101</v>
      </c>
      <c r="G763" t="s">
        <v>102</v>
      </c>
      <c r="H763" t="s">
        <v>110</v>
      </c>
      <c r="N763" t="s">
        <v>75</v>
      </c>
      <c r="O763" t="s">
        <v>76</v>
      </c>
      <c r="P763" t="s">
        <v>111</v>
      </c>
      <c r="Q763" t="s">
        <v>1079</v>
      </c>
      <c r="R763" t="s">
        <v>1614</v>
      </c>
      <c r="S763" s="13">
        <v>42342</v>
      </c>
      <c r="T763" s="13">
        <v>42345</v>
      </c>
      <c r="U763" s="13">
        <v>42345.367577395831</v>
      </c>
      <c r="V763" s="13">
        <v>42347</v>
      </c>
      <c r="AC763" s="13">
        <v>42366</v>
      </c>
      <c r="AF763" s="13">
        <v>42375.639070219906</v>
      </c>
      <c r="AG763" s="13">
        <v>42375.639092893522</v>
      </c>
      <c r="AH763" t="s">
        <v>1615</v>
      </c>
      <c r="AN763" t="s">
        <v>80</v>
      </c>
      <c r="AQ763" t="s">
        <v>81</v>
      </c>
      <c r="AU763" t="s">
        <v>1389</v>
      </c>
      <c r="AV763" t="s">
        <v>84</v>
      </c>
      <c r="AW763" t="s">
        <v>85</v>
      </c>
      <c r="AX763" s="14">
        <v>29</v>
      </c>
      <c r="AY763" s="14">
        <v>9</v>
      </c>
    </row>
    <row r="764" spans="1:51" hidden="1">
      <c r="A764" t="s">
        <v>1616</v>
      </c>
      <c r="B764" t="str">
        <f t="shared" si="11"/>
        <v>unico</v>
      </c>
      <c r="C764" t="s">
        <v>65</v>
      </c>
      <c r="D764" t="s">
        <v>66</v>
      </c>
      <c r="E764" t="s">
        <v>109</v>
      </c>
      <c r="F764" t="s">
        <v>101</v>
      </c>
      <c r="G764" t="s">
        <v>102</v>
      </c>
      <c r="H764" t="s">
        <v>110</v>
      </c>
      <c r="N764" t="s">
        <v>75</v>
      </c>
      <c r="O764" t="s">
        <v>76</v>
      </c>
      <c r="P764" t="s">
        <v>111</v>
      </c>
      <c r="Q764" t="s">
        <v>1079</v>
      </c>
      <c r="R764" t="s">
        <v>1614</v>
      </c>
      <c r="S764" s="13">
        <v>42342</v>
      </c>
      <c r="T764" s="13">
        <v>42345</v>
      </c>
      <c r="U764" s="13">
        <v>42345.316006562498</v>
      </c>
      <c r="V764" s="13">
        <v>42345</v>
      </c>
      <c r="AC764" s="13">
        <v>42362</v>
      </c>
      <c r="AF764" s="13">
        <v>42375.637481006946</v>
      </c>
      <c r="AG764" s="13">
        <v>42375.637494212962</v>
      </c>
      <c r="AH764" t="s">
        <v>1615</v>
      </c>
      <c r="AN764" t="s">
        <v>80</v>
      </c>
      <c r="AQ764" t="s">
        <v>81</v>
      </c>
      <c r="AU764" t="s">
        <v>1389</v>
      </c>
      <c r="AV764" t="s">
        <v>84</v>
      </c>
      <c r="AW764" t="s">
        <v>85</v>
      </c>
      <c r="AX764" s="14">
        <v>29</v>
      </c>
      <c r="AY764" s="14">
        <v>13</v>
      </c>
    </row>
    <row r="765" spans="1:51" hidden="1">
      <c r="A765" t="s">
        <v>1617</v>
      </c>
      <c r="B765" t="str">
        <f t="shared" si="11"/>
        <v>unico</v>
      </c>
      <c r="C765" t="s">
        <v>65</v>
      </c>
      <c r="D765" t="s">
        <v>66</v>
      </c>
      <c r="E765" t="s">
        <v>109</v>
      </c>
      <c r="F765" t="s">
        <v>101</v>
      </c>
      <c r="G765" t="s">
        <v>431</v>
      </c>
      <c r="H765" t="s">
        <v>110</v>
      </c>
      <c r="M765" t="s">
        <v>165</v>
      </c>
      <c r="N765" t="s">
        <v>172</v>
      </c>
      <c r="O765" t="s">
        <v>88</v>
      </c>
      <c r="P765" t="s">
        <v>111</v>
      </c>
      <c r="Q765" t="s">
        <v>78</v>
      </c>
      <c r="R765" t="s">
        <v>1618</v>
      </c>
      <c r="S765" s="13">
        <v>42342</v>
      </c>
      <c r="T765" s="13">
        <v>42345</v>
      </c>
      <c r="U765" s="13">
        <v>42342.652258553244</v>
      </c>
      <c r="V765" s="13">
        <v>42345</v>
      </c>
      <c r="W765" t="s">
        <v>1619</v>
      </c>
      <c r="X765" s="13">
        <v>42342</v>
      </c>
      <c r="AC765" s="13">
        <v>42362</v>
      </c>
      <c r="AD765" t="s">
        <v>1620</v>
      </c>
      <c r="AE765" s="13">
        <v>42361</v>
      </c>
      <c r="AF765" s="13">
        <v>42375.629256099535</v>
      </c>
      <c r="AG765" s="13">
        <v>42383.3883062963</v>
      </c>
      <c r="AM765" t="s">
        <v>149</v>
      </c>
      <c r="AN765" t="s">
        <v>80</v>
      </c>
      <c r="AQ765" t="s">
        <v>81</v>
      </c>
      <c r="AS765" t="s">
        <v>82</v>
      </c>
      <c r="AT765" t="s">
        <v>66</v>
      </c>
      <c r="AU765" t="s">
        <v>1389</v>
      </c>
      <c r="AV765" t="s">
        <v>84</v>
      </c>
      <c r="AW765" t="s">
        <v>85</v>
      </c>
      <c r="AX765" s="14">
        <v>32</v>
      </c>
      <c r="AY765" s="14">
        <v>13</v>
      </c>
    </row>
    <row r="766" spans="1:51" hidden="1">
      <c r="A766" t="s">
        <v>1621</v>
      </c>
      <c r="B766" t="str">
        <f t="shared" si="11"/>
        <v>unico</v>
      </c>
      <c r="C766" t="s">
        <v>65</v>
      </c>
      <c r="D766" t="s">
        <v>66</v>
      </c>
      <c r="E766" t="s">
        <v>109</v>
      </c>
      <c r="F766" t="s">
        <v>101</v>
      </c>
      <c r="G766" t="s">
        <v>358</v>
      </c>
      <c r="H766" t="s">
        <v>228</v>
      </c>
      <c r="M766" t="s">
        <v>165</v>
      </c>
      <c r="N766" t="s">
        <v>172</v>
      </c>
      <c r="O766" t="s">
        <v>88</v>
      </c>
      <c r="P766" t="s">
        <v>111</v>
      </c>
      <c r="Q766" t="s">
        <v>1079</v>
      </c>
      <c r="R766" t="s">
        <v>1622</v>
      </c>
      <c r="S766" s="13">
        <v>42342</v>
      </c>
      <c r="T766" s="13">
        <v>42345</v>
      </c>
      <c r="U766" s="13">
        <v>42342.655292905096</v>
      </c>
      <c r="V766" s="13">
        <v>42345</v>
      </c>
      <c r="W766" t="s">
        <v>1623</v>
      </c>
      <c r="X766" s="13">
        <v>42342</v>
      </c>
      <c r="AC766" s="13">
        <v>42362</v>
      </c>
      <c r="AD766" t="s">
        <v>1624</v>
      </c>
      <c r="AE766" s="13">
        <v>42359</v>
      </c>
      <c r="AF766" s="13">
        <v>42373.635590243059</v>
      </c>
      <c r="AG766" s="13">
        <v>42373.635671296295</v>
      </c>
      <c r="AH766" t="s">
        <v>1625</v>
      </c>
      <c r="AL766" t="s">
        <v>74</v>
      </c>
      <c r="AM766" t="s">
        <v>149</v>
      </c>
      <c r="AN766" t="s">
        <v>80</v>
      </c>
      <c r="AQ766" t="s">
        <v>81</v>
      </c>
      <c r="AU766" t="s">
        <v>1389</v>
      </c>
      <c r="AV766" t="s">
        <v>84</v>
      </c>
      <c r="AW766" t="s">
        <v>85</v>
      </c>
      <c r="AX766" s="14">
        <v>30</v>
      </c>
      <c r="AY766" s="14">
        <v>11</v>
      </c>
    </row>
    <row r="767" spans="1:51" hidden="1">
      <c r="A767" t="s">
        <v>1626</v>
      </c>
      <c r="B767" t="str">
        <f t="shared" si="11"/>
        <v>unico</v>
      </c>
      <c r="C767" t="s">
        <v>65</v>
      </c>
      <c r="D767" t="s">
        <v>66</v>
      </c>
      <c r="E767" t="s">
        <v>109</v>
      </c>
      <c r="F767" t="s">
        <v>101</v>
      </c>
      <c r="G767" t="s">
        <v>431</v>
      </c>
      <c r="H767" t="s">
        <v>110</v>
      </c>
      <c r="M767" t="s">
        <v>165</v>
      </c>
      <c r="N767" t="s">
        <v>172</v>
      </c>
      <c r="O767" t="s">
        <v>88</v>
      </c>
      <c r="P767" t="s">
        <v>111</v>
      </c>
      <c r="Q767" t="s">
        <v>1079</v>
      </c>
      <c r="R767" t="s">
        <v>1627</v>
      </c>
      <c r="S767" s="13">
        <v>42342</v>
      </c>
      <c r="T767" s="13">
        <v>42345</v>
      </c>
      <c r="U767" s="13">
        <v>42342.665928796298</v>
      </c>
      <c r="V767" s="13">
        <v>42345</v>
      </c>
      <c r="W767" t="s">
        <v>1628</v>
      </c>
      <c r="X767" s="13">
        <v>42342</v>
      </c>
      <c r="AC767" s="13">
        <v>42362</v>
      </c>
      <c r="AD767" t="s">
        <v>1629</v>
      </c>
      <c r="AE767" s="13">
        <v>42359</v>
      </c>
      <c r="AF767" s="13">
        <v>42375.631083854169</v>
      </c>
      <c r="AG767" s="13">
        <v>42375.631089930554</v>
      </c>
      <c r="AH767" t="s">
        <v>1630</v>
      </c>
      <c r="AM767" t="s">
        <v>149</v>
      </c>
      <c r="AN767" t="s">
        <v>80</v>
      </c>
      <c r="AQ767" t="s">
        <v>81</v>
      </c>
      <c r="AU767" t="s">
        <v>1389</v>
      </c>
      <c r="AV767" t="s">
        <v>84</v>
      </c>
      <c r="AW767" t="s">
        <v>85</v>
      </c>
      <c r="AX767" s="14">
        <v>32</v>
      </c>
      <c r="AY767" s="14">
        <v>13</v>
      </c>
    </row>
    <row r="768" spans="1:51" hidden="1">
      <c r="A768" t="s">
        <v>1631</v>
      </c>
      <c r="B768" t="str">
        <f t="shared" si="11"/>
        <v>unico</v>
      </c>
      <c r="C768" t="s">
        <v>65</v>
      </c>
      <c r="D768" t="s">
        <v>66</v>
      </c>
      <c r="E768" t="s">
        <v>109</v>
      </c>
      <c r="F768" t="s">
        <v>101</v>
      </c>
      <c r="G768" t="s">
        <v>358</v>
      </c>
      <c r="H768" t="s">
        <v>228</v>
      </c>
      <c r="M768" t="s">
        <v>165</v>
      </c>
      <c r="N768" t="s">
        <v>172</v>
      </c>
      <c r="O768" t="s">
        <v>88</v>
      </c>
      <c r="P768" t="s">
        <v>111</v>
      </c>
      <c r="Q768" t="s">
        <v>1079</v>
      </c>
      <c r="R768" t="s">
        <v>1632</v>
      </c>
      <c r="S768" s="13">
        <v>42342</v>
      </c>
      <c r="T768" s="13">
        <v>42345</v>
      </c>
      <c r="U768" s="13">
        <v>42342.674885115739</v>
      </c>
      <c r="V768" s="13">
        <v>42345</v>
      </c>
      <c r="W768" t="s">
        <v>1633</v>
      </c>
      <c r="X768" s="13">
        <v>42342</v>
      </c>
      <c r="AC768" s="13">
        <v>42362</v>
      </c>
      <c r="AD768" t="s">
        <v>1634</v>
      </c>
      <c r="AE768" s="13">
        <v>42362</v>
      </c>
      <c r="AF768" s="13">
        <v>42373.638314016207</v>
      </c>
      <c r="AG768" s="13">
        <v>42373.638340219906</v>
      </c>
      <c r="AH768" t="s">
        <v>1635</v>
      </c>
      <c r="AM768" t="s">
        <v>149</v>
      </c>
      <c r="AN768" t="s">
        <v>80</v>
      </c>
      <c r="AQ768" t="s">
        <v>81</v>
      </c>
      <c r="AU768" t="s">
        <v>1389</v>
      </c>
      <c r="AV768" t="s">
        <v>84</v>
      </c>
      <c r="AW768" t="s">
        <v>85</v>
      </c>
      <c r="AX768" s="14">
        <v>30</v>
      </c>
      <c r="AY768" s="14">
        <v>11</v>
      </c>
    </row>
    <row r="769" spans="1:51" hidden="1">
      <c r="A769" t="s">
        <v>1636</v>
      </c>
      <c r="B769" t="str">
        <f t="shared" si="11"/>
        <v>unico</v>
      </c>
      <c r="C769" t="s">
        <v>65</v>
      </c>
      <c r="D769" t="s">
        <v>66</v>
      </c>
      <c r="E769" t="s">
        <v>109</v>
      </c>
      <c r="F769" t="s">
        <v>101</v>
      </c>
      <c r="G769" t="s">
        <v>358</v>
      </c>
      <c r="H769" t="s">
        <v>110</v>
      </c>
      <c r="M769" t="s">
        <v>165</v>
      </c>
      <c r="N769" t="s">
        <v>172</v>
      </c>
      <c r="O769" t="s">
        <v>88</v>
      </c>
      <c r="P769" t="s">
        <v>111</v>
      </c>
      <c r="Q769" t="s">
        <v>1079</v>
      </c>
      <c r="R769" t="s">
        <v>1637</v>
      </c>
      <c r="S769" s="13">
        <v>42342</v>
      </c>
      <c r="T769" s="13">
        <v>42345</v>
      </c>
      <c r="U769" s="13">
        <v>42342.679062858799</v>
      </c>
      <c r="V769" s="13">
        <v>42345</v>
      </c>
      <c r="W769" t="s">
        <v>1638</v>
      </c>
      <c r="X769" s="13">
        <v>42342</v>
      </c>
      <c r="AC769" s="13">
        <v>42362</v>
      </c>
      <c r="AD769" t="s">
        <v>1639</v>
      </c>
      <c r="AE769" s="13">
        <v>42361</v>
      </c>
      <c r="AF769" s="13">
        <v>42375.632909282409</v>
      </c>
      <c r="AG769" s="13">
        <v>42375.632925497688</v>
      </c>
      <c r="AH769" t="s">
        <v>1640</v>
      </c>
      <c r="AM769" t="s">
        <v>149</v>
      </c>
      <c r="AN769" t="s">
        <v>80</v>
      </c>
      <c r="AQ769" t="s">
        <v>81</v>
      </c>
      <c r="AU769" t="s">
        <v>1389</v>
      </c>
      <c r="AV769" t="s">
        <v>84</v>
      </c>
      <c r="AW769" t="s">
        <v>85</v>
      </c>
      <c r="AX769" s="14">
        <v>32</v>
      </c>
      <c r="AY769" s="14">
        <v>13</v>
      </c>
    </row>
    <row r="770" spans="1:51" hidden="1">
      <c r="A770" t="s">
        <v>1641</v>
      </c>
      <c r="B770" t="str">
        <f t="shared" si="11"/>
        <v>unico</v>
      </c>
      <c r="C770" t="s">
        <v>65</v>
      </c>
      <c r="D770" t="s">
        <v>66</v>
      </c>
      <c r="E770" t="s">
        <v>109</v>
      </c>
      <c r="F770" t="s">
        <v>101</v>
      </c>
      <c r="G770" t="s">
        <v>102</v>
      </c>
      <c r="H770" t="s">
        <v>228</v>
      </c>
      <c r="M770" t="s">
        <v>165</v>
      </c>
      <c r="N770" t="s">
        <v>172</v>
      </c>
      <c r="O770" t="s">
        <v>88</v>
      </c>
      <c r="P770" t="s">
        <v>77</v>
      </c>
      <c r="Q770" t="s">
        <v>78</v>
      </c>
      <c r="R770" t="s">
        <v>1642</v>
      </c>
      <c r="S770" s="13">
        <v>42342</v>
      </c>
      <c r="T770" s="13">
        <v>42345</v>
      </c>
      <c r="U770" s="13">
        <v>42342.687009791669</v>
      </c>
      <c r="V770" s="13">
        <v>42345</v>
      </c>
      <c r="W770" t="s">
        <v>1643</v>
      </c>
      <c r="X770" s="13">
        <v>42342</v>
      </c>
      <c r="AC770" s="13">
        <v>42362</v>
      </c>
      <c r="AD770" t="s">
        <v>1644</v>
      </c>
      <c r="AE770" s="13">
        <v>42360</v>
      </c>
      <c r="AF770" s="13">
        <v>42373.640430648149</v>
      </c>
      <c r="AG770" s="13">
        <v>42389.444048865742</v>
      </c>
      <c r="AM770" t="s">
        <v>149</v>
      </c>
      <c r="AN770" t="s">
        <v>80</v>
      </c>
      <c r="AQ770" t="s">
        <v>81</v>
      </c>
      <c r="AS770" t="s">
        <v>170</v>
      </c>
      <c r="AT770" t="s">
        <v>66</v>
      </c>
      <c r="AU770" t="s">
        <v>1389</v>
      </c>
      <c r="AV770" t="s">
        <v>84</v>
      </c>
      <c r="AW770" t="s">
        <v>85</v>
      </c>
      <c r="AX770" s="14">
        <v>30</v>
      </c>
      <c r="AY770" s="14">
        <v>11</v>
      </c>
    </row>
    <row r="771" spans="1:51" hidden="1">
      <c r="A771" t="s">
        <v>1641</v>
      </c>
      <c r="B771" t="str">
        <f t="shared" si="11"/>
        <v>duplicado</v>
      </c>
      <c r="C771" t="s">
        <v>65</v>
      </c>
      <c r="D771" t="s">
        <v>66</v>
      </c>
      <c r="E771" t="s">
        <v>109</v>
      </c>
      <c r="F771" t="s">
        <v>101</v>
      </c>
      <c r="G771" t="s">
        <v>102</v>
      </c>
      <c r="H771" t="s">
        <v>228</v>
      </c>
      <c r="M771" t="s">
        <v>165</v>
      </c>
      <c r="N771" t="s">
        <v>172</v>
      </c>
      <c r="O771" t="s">
        <v>88</v>
      </c>
      <c r="P771" t="s">
        <v>77</v>
      </c>
      <c r="Q771" t="s">
        <v>78</v>
      </c>
      <c r="R771" t="s">
        <v>1642</v>
      </c>
      <c r="S771" s="13">
        <v>42342</v>
      </c>
      <c r="T771" s="13">
        <v>42345</v>
      </c>
      <c r="U771" s="13">
        <v>42342.687009791669</v>
      </c>
      <c r="V771" s="13">
        <v>42345</v>
      </c>
      <c r="W771" t="s">
        <v>1643</v>
      </c>
      <c r="X771" s="13">
        <v>42342</v>
      </c>
      <c r="AC771" s="13">
        <v>42362</v>
      </c>
      <c r="AD771" t="s">
        <v>1644</v>
      </c>
      <c r="AE771" s="13">
        <v>42360</v>
      </c>
      <c r="AF771" s="13">
        <v>42373.640430648149</v>
      </c>
      <c r="AG771" s="13">
        <v>42389.444048865742</v>
      </c>
      <c r="AM771" t="s">
        <v>149</v>
      </c>
      <c r="AN771" t="s">
        <v>80</v>
      </c>
      <c r="AQ771" t="s">
        <v>81</v>
      </c>
      <c r="AS771" t="s">
        <v>128</v>
      </c>
      <c r="AT771" t="s">
        <v>66</v>
      </c>
      <c r="AU771" t="s">
        <v>1389</v>
      </c>
      <c r="AV771" t="s">
        <v>84</v>
      </c>
      <c r="AW771" t="s">
        <v>85</v>
      </c>
      <c r="AX771" s="14">
        <v>30</v>
      </c>
      <c r="AY771" s="14">
        <v>11</v>
      </c>
    </row>
    <row r="772" spans="1:51" hidden="1">
      <c r="A772" t="s">
        <v>1645</v>
      </c>
      <c r="B772" t="str">
        <f t="shared" si="11"/>
        <v>unico</v>
      </c>
      <c r="C772" t="s">
        <v>65</v>
      </c>
      <c r="D772" t="s">
        <v>66</v>
      </c>
      <c r="E772" t="s">
        <v>109</v>
      </c>
      <c r="F772" t="s">
        <v>101</v>
      </c>
      <c r="G772" t="s">
        <v>102</v>
      </c>
      <c r="H772" t="s">
        <v>110</v>
      </c>
      <c r="M772" t="s">
        <v>165</v>
      </c>
      <c r="N772" t="s">
        <v>172</v>
      </c>
      <c r="O772" t="s">
        <v>88</v>
      </c>
      <c r="P772" t="s">
        <v>77</v>
      </c>
      <c r="Q772" t="s">
        <v>1079</v>
      </c>
      <c r="R772" t="s">
        <v>1646</v>
      </c>
      <c r="S772" s="13">
        <v>42342</v>
      </c>
      <c r="T772" s="13">
        <v>42345</v>
      </c>
      <c r="U772" s="13">
        <v>42342.690360208333</v>
      </c>
      <c r="V772" s="13">
        <v>42345</v>
      </c>
      <c r="W772" t="s">
        <v>1647</v>
      </c>
      <c r="X772" s="13">
        <v>42342</v>
      </c>
      <c r="AC772" s="13">
        <v>42362</v>
      </c>
      <c r="AD772" t="s">
        <v>1648</v>
      </c>
      <c r="AE772" s="13">
        <v>42347</v>
      </c>
      <c r="AF772" s="13">
        <v>42375.634853368058</v>
      </c>
      <c r="AG772" s="13">
        <v>42381.388416481481</v>
      </c>
      <c r="AH772" t="s">
        <v>1649</v>
      </c>
      <c r="AM772" t="s">
        <v>149</v>
      </c>
      <c r="AN772" t="s">
        <v>80</v>
      </c>
      <c r="AQ772" t="s">
        <v>81</v>
      </c>
      <c r="AU772" t="s">
        <v>1389</v>
      </c>
      <c r="AV772" t="s">
        <v>84</v>
      </c>
      <c r="AW772" t="s">
        <v>85</v>
      </c>
      <c r="AX772" s="14">
        <v>32</v>
      </c>
      <c r="AY772" s="14">
        <v>13</v>
      </c>
    </row>
    <row r="773" spans="1:51" hidden="1">
      <c r="A773" t="s">
        <v>1650</v>
      </c>
      <c r="B773" t="str">
        <f t="shared" si="11"/>
        <v>unico</v>
      </c>
      <c r="C773" t="s">
        <v>65</v>
      </c>
      <c r="D773" t="s">
        <v>66</v>
      </c>
      <c r="E773" t="s">
        <v>109</v>
      </c>
      <c r="F773" t="s">
        <v>101</v>
      </c>
      <c r="G773" t="s">
        <v>189</v>
      </c>
      <c r="H773" t="s">
        <v>228</v>
      </c>
      <c r="M773" t="s">
        <v>165</v>
      </c>
      <c r="N773" t="s">
        <v>172</v>
      </c>
      <c r="O773" t="s">
        <v>88</v>
      </c>
      <c r="P773" t="s">
        <v>77</v>
      </c>
      <c r="Q773" t="s">
        <v>78</v>
      </c>
      <c r="R773" t="s">
        <v>1651</v>
      </c>
      <c r="S773" s="13">
        <v>42342</v>
      </c>
      <c r="T773" s="13">
        <v>42345</v>
      </c>
      <c r="U773" s="13">
        <v>42342.698246678243</v>
      </c>
      <c r="V773" s="13">
        <v>42345</v>
      </c>
      <c r="W773" t="s">
        <v>1652</v>
      </c>
      <c r="X773" s="13">
        <v>42342</v>
      </c>
      <c r="AC773" s="13">
        <v>42362</v>
      </c>
      <c r="AD773" t="s">
        <v>1653</v>
      </c>
      <c r="AE773" s="13">
        <v>42361</v>
      </c>
      <c r="AF773" s="13">
        <v>42373.642746307873</v>
      </c>
      <c r="AM773" t="s">
        <v>149</v>
      </c>
      <c r="AN773" t="s">
        <v>80</v>
      </c>
      <c r="AQ773" t="s">
        <v>81</v>
      </c>
      <c r="AS773" t="s">
        <v>82</v>
      </c>
      <c r="AT773" t="s">
        <v>66</v>
      </c>
      <c r="AU773" t="s">
        <v>1389</v>
      </c>
      <c r="AV773" t="s">
        <v>84</v>
      </c>
      <c r="AW773" t="s">
        <v>85</v>
      </c>
      <c r="AX773" s="14">
        <v>30</v>
      </c>
      <c r="AY773" s="14">
        <v>11</v>
      </c>
    </row>
    <row r="774" spans="1:51" hidden="1">
      <c r="A774" t="s">
        <v>1654</v>
      </c>
      <c r="B774" t="str">
        <f t="shared" si="11"/>
        <v>unico</v>
      </c>
      <c r="C774" t="s">
        <v>65</v>
      </c>
      <c r="D774" t="s">
        <v>66</v>
      </c>
      <c r="E774" t="s">
        <v>109</v>
      </c>
      <c r="F774" t="s">
        <v>101</v>
      </c>
      <c r="G774" t="s">
        <v>358</v>
      </c>
      <c r="H774" t="s">
        <v>110</v>
      </c>
      <c r="M774" t="s">
        <v>236</v>
      </c>
      <c r="N774" t="s">
        <v>297</v>
      </c>
      <c r="O774" t="s">
        <v>121</v>
      </c>
      <c r="P774" t="s">
        <v>111</v>
      </c>
      <c r="Q774" t="s">
        <v>1079</v>
      </c>
      <c r="R774" t="s">
        <v>1655</v>
      </c>
      <c r="S774" s="13">
        <v>42345</v>
      </c>
      <c r="T774" s="13">
        <v>42347</v>
      </c>
      <c r="U774" s="13">
        <v>42347.326259421294</v>
      </c>
      <c r="V774" s="13">
        <v>42347</v>
      </c>
      <c r="AC774" s="13">
        <v>42366</v>
      </c>
      <c r="AF774" s="13">
        <v>42390.407949166663</v>
      </c>
      <c r="AG774" s="13">
        <v>42390.407957916665</v>
      </c>
      <c r="AH774" t="s">
        <v>1656</v>
      </c>
      <c r="AM774" t="s">
        <v>149</v>
      </c>
      <c r="AN774" t="s">
        <v>80</v>
      </c>
      <c r="AQ774" t="s">
        <v>81</v>
      </c>
      <c r="AU774" t="s">
        <v>1389</v>
      </c>
      <c r="AV774" t="s">
        <v>84</v>
      </c>
      <c r="AW774" t="s">
        <v>85</v>
      </c>
      <c r="AX774" s="14">
        <v>42</v>
      </c>
      <c r="AY774" s="14">
        <v>24</v>
      </c>
    </row>
    <row r="775" spans="1:51" hidden="1">
      <c r="A775" t="s">
        <v>1657</v>
      </c>
      <c r="B775" t="str">
        <f t="shared" si="11"/>
        <v>unico</v>
      </c>
      <c r="C775" t="s">
        <v>65</v>
      </c>
      <c r="D775" t="s">
        <v>66</v>
      </c>
      <c r="E775" t="s">
        <v>430</v>
      </c>
      <c r="F775" t="s">
        <v>101</v>
      </c>
      <c r="G775" t="s">
        <v>102</v>
      </c>
      <c r="H775" t="s">
        <v>588</v>
      </c>
      <c r="M775" t="s">
        <v>1658</v>
      </c>
      <c r="N775" t="s">
        <v>166</v>
      </c>
      <c r="O775" t="s">
        <v>88</v>
      </c>
      <c r="P775" t="s">
        <v>111</v>
      </c>
      <c r="Q775" t="s">
        <v>1079</v>
      </c>
      <c r="R775" t="s">
        <v>1659</v>
      </c>
      <c r="S775" s="13">
        <v>42345</v>
      </c>
      <c r="T775" s="13">
        <v>42347</v>
      </c>
      <c r="U775" s="13">
        <v>42347.319787627312</v>
      </c>
      <c r="V775" s="13">
        <v>42347</v>
      </c>
      <c r="AC775" s="13">
        <v>42366</v>
      </c>
      <c r="AF775" s="13">
        <v>42373.678682696758</v>
      </c>
      <c r="AG775" s="13">
        <v>42373.67869763889</v>
      </c>
      <c r="AH775" t="s">
        <v>1660</v>
      </c>
      <c r="AM775" t="s">
        <v>149</v>
      </c>
      <c r="AN775" t="s">
        <v>80</v>
      </c>
      <c r="AQ775" t="s">
        <v>81</v>
      </c>
      <c r="AU775" t="s">
        <v>1389</v>
      </c>
      <c r="AV775" t="s">
        <v>84</v>
      </c>
      <c r="AW775" t="s">
        <v>85</v>
      </c>
      <c r="AX775" s="14">
        <v>25</v>
      </c>
      <c r="AY775" s="14">
        <v>7</v>
      </c>
    </row>
    <row r="776" spans="1:51" hidden="1">
      <c r="A776" t="s">
        <v>1661</v>
      </c>
      <c r="B776" t="str">
        <f t="shared" si="11"/>
        <v>unico</v>
      </c>
      <c r="C776" t="s">
        <v>65</v>
      </c>
      <c r="D776" t="s">
        <v>66</v>
      </c>
      <c r="E776" t="s">
        <v>109</v>
      </c>
      <c r="F776" t="s">
        <v>101</v>
      </c>
      <c r="G776" t="s">
        <v>102</v>
      </c>
      <c r="H776" t="s">
        <v>228</v>
      </c>
      <c r="I776" t="s">
        <v>242</v>
      </c>
      <c r="J776" t="s">
        <v>354</v>
      </c>
      <c r="K776" t="s">
        <v>1662</v>
      </c>
      <c r="L776" t="s">
        <v>257</v>
      </c>
      <c r="N776" t="s">
        <v>75</v>
      </c>
      <c r="O776" t="s">
        <v>88</v>
      </c>
      <c r="P776" t="s">
        <v>111</v>
      </c>
      <c r="Q776" t="s">
        <v>1079</v>
      </c>
      <c r="R776" t="s">
        <v>1663</v>
      </c>
      <c r="S776" s="13">
        <v>42345</v>
      </c>
      <c r="T776" s="13">
        <v>42347</v>
      </c>
      <c r="U776" s="13">
        <v>42347.315463506944</v>
      </c>
      <c r="V776" s="13">
        <v>42347</v>
      </c>
      <c r="AC776" s="13">
        <v>42366</v>
      </c>
      <c r="AF776" s="13">
        <v>42373.655745972224</v>
      </c>
      <c r="AG776" s="13">
        <v>42373.655825543981</v>
      </c>
      <c r="AH776" t="s">
        <v>1664</v>
      </c>
      <c r="AI776" t="s">
        <v>242</v>
      </c>
      <c r="AJ776" t="s">
        <v>354</v>
      </c>
      <c r="AK776" t="s">
        <v>1662</v>
      </c>
      <c r="AL776" t="s">
        <v>257</v>
      </c>
      <c r="AM776" t="s">
        <v>149</v>
      </c>
      <c r="AN776" t="s">
        <v>80</v>
      </c>
      <c r="AQ776" t="s">
        <v>81</v>
      </c>
      <c r="AU776" t="s">
        <v>1389</v>
      </c>
      <c r="AV776" t="s">
        <v>84</v>
      </c>
      <c r="AW776" t="s">
        <v>85</v>
      </c>
      <c r="AX776" s="14">
        <v>25</v>
      </c>
      <c r="AY776" s="14">
        <v>7</v>
      </c>
    </row>
    <row r="777" spans="1:51" hidden="1">
      <c r="A777" t="s">
        <v>1665</v>
      </c>
      <c r="B777" t="str">
        <f t="shared" si="11"/>
        <v>unico</v>
      </c>
      <c r="C777" t="s">
        <v>65</v>
      </c>
      <c r="D777" t="s">
        <v>66</v>
      </c>
      <c r="E777" t="s">
        <v>109</v>
      </c>
      <c r="F777" t="s">
        <v>101</v>
      </c>
      <c r="G777" t="s">
        <v>1457</v>
      </c>
      <c r="H777" t="s">
        <v>110</v>
      </c>
      <c r="M777" t="s">
        <v>1403</v>
      </c>
      <c r="N777" t="s">
        <v>166</v>
      </c>
      <c r="O777" t="s">
        <v>88</v>
      </c>
      <c r="P777" t="s">
        <v>77</v>
      </c>
      <c r="Q777" t="s">
        <v>1079</v>
      </c>
      <c r="R777" t="s">
        <v>1666</v>
      </c>
      <c r="S777" s="13">
        <v>42345</v>
      </c>
      <c r="T777" s="13">
        <v>42347</v>
      </c>
      <c r="U777" s="13">
        <v>42345.650407199071</v>
      </c>
      <c r="V777" s="13">
        <v>42347</v>
      </c>
      <c r="AC777" s="13">
        <v>42366</v>
      </c>
      <c r="AF777" s="13">
        <v>42375.660057835645</v>
      </c>
      <c r="AG777" s="13">
        <v>42375.660063668984</v>
      </c>
      <c r="AH777" t="s">
        <v>1667</v>
      </c>
      <c r="AM777" t="s">
        <v>149</v>
      </c>
      <c r="AN777" t="s">
        <v>80</v>
      </c>
      <c r="AQ777" t="s">
        <v>81</v>
      </c>
      <c r="AU777" t="s">
        <v>1389</v>
      </c>
      <c r="AV777" t="s">
        <v>84</v>
      </c>
      <c r="AW777" t="s">
        <v>85</v>
      </c>
      <c r="AX777" s="14">
        <v>29</v>
      </c>
      <c r="AY777" s="14">
        <v>9</v>
      </c>
    </row>
    <row r="778" spans="1:51" hidden="1">
      <c r="A778" t="s">
        <v>1668</v>
      </c>
      <c r="B778" t="str">
        <f t="shared" ref="B778:B837" si="12">IF(A778=A777,"duplicado","unico")</f>
        <v>unico</v>
      </c>
      <c r="C778" t="s">
        <v>65</v>
      </c>
      <c r="D778" t="s">
        <v>66</v>
      </c>
      <c r="E778" t="s">
        <v>109</v>
      </c>
      <c r="F778" t="s">
        <v>101</v>
      </c>
      <c r="G778" t="s">
        <v>102</v>
      </c>
      <c r="H778" t="s">
        <v>228</v>
      </c>
      <c r="M778" t="s">
        <v>236</v>
      </c>
      <c r="N778" t="s">
        <v>172</v>
      </c>
      <c r="O778" t="s">
        <v>121</v>
      </c>
      <c r="P778" t="s">
        <v>111</v>
      </c>
      <c r="Q778" t="s">
        <v>78</v>
      </c>
      <c r="R778" t="s">
        <v>1669</v>
      </c>
      <c r="S778" s="13">
        <v>42345</v>
      </c>
      <c r="T778" s="13">
        <v>42347</v>
      </c>
      <c r="U778" s="13">
        <v>42366.392739907409</v>
      </c>
      <c r="V778" s="13">
        <v>42348</v>
      </c>
      <c r="W778" t="s">
        <v>1670</v>
      </c>
      <c r="X778" s="13">
        <v>42341</v>
      </c>
      <c r="AC778" s="13">
        <v>42367</v>
      </c>
      <c r="AD778" t="s">
        <v>1671</v>
      </c>
      <c r="AE778" s="13">
        <v>42363</v>
      </c>
      <c r="AF778" s="13">
        <v>42391.432109108799</v>
      </c>
      <c r="AL778" t="s">
        <v>269</v>
      </c>
      <c r="AM778" t="s">
        <v>149</v>
      </c>
      <c r="AN778" t="s">
        <v>80</v>
      </c>
      <c r="AQ778" t="s">
        <v>81</v>
      </c>
      <c r="AS778" t="s">
        <v>247</v>
      </c>
      <c r="AT778" t="s">
        <v>66</v>
      </c>
      <c r="AU778" t="s">
        <v>1389</v>
      </c>
      <c r="AV778" t="s">
        <v>84</v>
      </c>
      <c r="AW778" t="s">
        <v>85</v>
      </c>
      <c r="AX778" s="14">
        <v>24</v>
      </c>
      <c r="AY778" s="14">
        <v>24</v>
      </c>
    </row>
    <row r="779" spans="1:51" hidden="1">
      <c r="A779" t="s">
        <v>1668</v>
      </c>
      <c r="B779" t="str">
        <f t="shared" si="12"/>
        <v>duplicado</v>
      </c>
      <c r="C779" t="s">
        <v>65</v>
      </c>
      <c r="D779" t="s">
        <v>66</v>
      </c>
      <c r="E779" t="s">
        <v>109</v>
      </c>
      <c r="F779" t="s">
        <v>101</v>
      </c>
      <c r="G779" t="s">
        <v>102</v>
      </c>
      <c r="H779" t="s">
        <v>228</v>
      </c>
      <c r="M779" t="s">
        <v>236</v>
      </c>
      <c r="N779" t="s">
        <v>172</v>
      </c>
      <c r="O779" t="s">
        <v>121</v>
      </c>
      <c r="P779" t="s">
        <v>111</v>
      </c>
      <c r="Q779" t="s">
        <v>78</v>
      </c>
      <c r="R779" t="s">
        <v>1669</v>
      </c>
      <c r="S779" s="13">
        <v>42345</v>
      </c>
      <c r="T779" s="13">
        <v>42347</v>
      </c>
      <c r="U779" s="13">
        <v>42366.392739907409</v>
      </c>
      <c r="V779" s="13">
        <v>42348</v>
      </c>
      <c r="W779" t="s">
        <v>1670</v>
      </c>
      <c r="X779" s="13">
        <v>42341</v>
      </c>
      <c r="AC779" s="13">
        <v>42367</v>
      </c>
      <c r="AD779" t="s">
        <v>1671</v>
      </c>
      <c r="AE779" s="13">
        <v>42363</v>
      </c>
      <c r="AF779" s="13">
        <v>42391.432109108799</v>
      </c>
      <c r="AL779" t="s">
        <v>269</v>
      </c>
      <c r="AM779" t="s">
        <v>149</v>
      </c>
      <c r="AN779" t="s">
        <v>80</v>
      </c>
      <c r="AQ779" t="s">
        <v>81</v>
      </c>
      <c r="AS779" t="s">
        <v>170</v>
      </c>
      <c r="AT779" t="s">
        <v>66</v>
      </c>
      <c r="AU779" t="s">
        <v>1389</v>
      </c>
      <c r="AV779" t="s">
        <v>84</v>
      </c>
      <c r="AW779" t="s">
        <v>85</v>
      </c>
      <c r="AX779" s="14">
        <v>24</v>
      </c>
      <c r="AY779" s="14">
        <v>24</v>
      </c>
    </row>
    <row r="780" spans="1:51" hidden="1">
      <c r="A780" t="s">
        <v>1672</v>
      </c>
      <c r="B780" t="str">
        <f t="shared" si="12"/>
        <v>unico</v>
      </c>
      <c r="C780" t="s">
        <v>65</v>
      </c>
      <c r="D780" t="s">
        <v>66</v>
      </c>
      <c r="E780" t="s">
        <v>109</v>
      </c>
      <c r="F780" t="s">
        <v>101</v>
      </c>
      <c r="G780" t="s">
        <v>102</v>
      </c>
      <c r="H780" t="s">
        <v>228</v>
      </c>
      <c r="M780" t="s">
        <v>373</v>
      </c>
      <c r="N780" t="s">
        <v>172</v>
      </c>
      <c r="O780" t="s">
        <v>121</v>
      </c>
      <c r="P780" t="s">
        <v>111</v>
      </c>
      <c r="Q780" t="s">
        <v>78</v>
      </c>
      <c r="R780" t="s">
        <v>1673</v>
      </c>
      <c r="S780" s="13">
        <v>42347</v>
      </c>
      <c r="T780" s="13">
        <v>42348</v>
      </c>
      <c r="U780" s="13">
        <v>42348.569439224535</v>
      </c>
      <c r="V780" s="13">
        <v>42349</v>
      </c>
      <c r="W780" t="s">
        <v>1674</v>
      </c>
      <c r="X780" s="13">
        <v>42347</v>
      </c>
      <c r="AC780" s="13">
        <v>42368</v>
      </c>
      <c r="AD780" t="s">
        <v>1675</v>
      </c>
      <c r="AE780" s="13">
        <v>42354</v>
      </c>
      <c r="AF780" s="13">
        <v>42373.659591215277</v>
      </c>
      <c r="AM780" t="s">
        <v>149</v>
      </c>
      <c r="AN780" t="s">
        <v>80</v>
      </c>
      <c r="AQ780" t="s">
        <v>81</v>
      </c>
      <c r="AS780" t="s">
        <v>824</v>
      </c>
      <c r="AT780" t="s">
        <v>66</v>
      </c>
      <c r="AU780" t="s">
        <v>1389</v>
      </c>
      <c r="AV780" t="s">
        <v>84</v>
      </c>
      <c r="AW780" t="s">
        <v>85</v>
      </c>
      <c r="AX780" s="14">
        <v>24</v>
      </c>
      <c r="AY780" s="14">
        <v>5</v>
      </c>
    </row>
    <row r="781" spans="1:51" hidden="1">
      <c r="A781" t="s">
        <v>1676</v>
      </c>
      <c r="B781" t="str">
        <f t="shared" si="12"/>
        <v>unico</v>
      </c>
      <c r="C781" t="s">
        <v>65</v>
      </c>
      <c r="D781" t="s">
        <v>66</v>
      </c>
      <c r="E781" t="s">
        <v>109</v>
      </c>
      <c r="F781" t="s">
        <v>101</v>
      </c>
      <c r="G781" t="s">
        <v>102</v>
      </c>
      <c r="H781" t="s">
        <v>110</v>
      </c>
      <c r="I781" t="s">
        <v>92</v>
      </c>
      <c r="J781" t="s">
        <v>117</v>
      </c>
      <c r="K781" t="s">
        <v>118</v>
      </c>
      <c r="L781" t="s">
        <v>95</v>
      </c>
      <c r="N781" t="s">
        <v>75</v>
      </c>
      <c r="O781" t="s">
        <v>88</v>
      </c>
      <c r="P781" t="s">
        <v>111</v>
      </c>
      <c r="R781" t="s">
        <v>1677</v>
      </c>
      <c r="S781" s="13">
        <v>42348</v>
      </c>
      <c r="T781" s="13">
        <v>42349</v>
      </c>
      <c r="U781" s="13">
        <v>42352.313233958332</v>
      </c>
      <c r="V781" s="13">
        <v>42352</v>
      </c>
      <c r="AC781" s="13">
        <v>42369</v>
      </c>
      <c r="AH781" t="s">
        <v>1678</v>
      </c>
      <c r="AN781" t="s">
        <v>80</v>
      </c>
      <c r="AQ781" t="s">
        <v>81</v>
      </c>
      <c r="AU781" t="s">
        <v>1389</v>
      </c>
      <c r="AV781" t="s">
        <v>114</v>
      </c>
      <c r="AW781" t="s">
        <v>115</v>
      </c>
      <c r="AX781" s="14">
        <v>71</v>
      </c>
      <c r="AY781" s="14">
        <v>55</v>
      </c>
    </row>
    <row r="782" spans="1:51" hidden="1">
      <c r="A782" t="s">
        <v>1679</v>
      </c>
      <c r="B782" t="str">
        <f t="shared" si="12"/>
        <v>unico</v>
      </c>
      <c r="C782" t="s">
        <v>65</v>
      </c>
      <c r="D782" t="s">
        <v>66</v>
      </c>
      <c r="E782" t="s">
        <v>109</v>
      </c>
      <c r="F782" t="s">
        <v>101</v>
      </c>
      <c r="G782" t="s">
        <v>102</v>
      </c>
      <c r="H782" t="s">
        <v>110</v>
      </c>
      <c r="I782" t="s">
        <v>1072</v>
      </c>
      <c r="J782" t="s">
        <v>1073</v>
      </c>
      <c r="K782" t="s">
        <v>1680</v>
      </c>
      <c r="L782" t="s">
        <v>74</v>
      </c>
      <c r="N782" t="s">
        <v>75</v>
      </c>
      <c r="O782" t="s">
        <v>76</v>
      </c>
      <c r="P782" t="s">
        <v>77</v>
      </c>
      <c r="R782" t="s">
        <v>1681</v>
      </c>
      <c r="S782" s="13">
        <v>42349</v>
      </c>
      <c r="T782" s="13">
        <v>42352</v>
      </c>
      <c r="U782" s="13">
        <v>42354.63754314815</v>
      </c>
      <c r="V782" s="13">
        <v>42354</v>
      </c>
      <c r="AC782" s="13">
        <v>42374</v>
      </c>
      <c r="AH782" t="s">
        <v>1682</v>
      </c>
      <c r="AN782" t="s">
        <v>80</v>
      </c>
      <c r="AQ782" t="s">
        <v>81</v>
      </c>
      <c r="AU782" t="s">
        <v>1389</v>
      </c>
      <c r="AV782" t="s">
        <v>114</v>
      </c>
      <c r="AW782" t="s">
        <v>115</v>
      </c>
      <c r="AX782" s="14">
        <v>64</v>
      </c>
      <c r="AY782" s="14">
        <v>45</v>
      </c>
    </row>
    <row r="783" spans="1:51" hidden="1">
      <c r="A783" t="s">
        <v>1683</v>
      </c>
      <c r="B783" t="str">
        <f t="shared" si="12"/>
        <v>unico</v>
      </c>
      <c r="C783" t="s">
        <v>65</v>
      </c>
      <c r="D783" t="s">
        <v>66</v>
      </c>
      <c r="E783" t="s">
        <v>109</v>
      </c>
      <c r="F783" t="s">
        <v>101</v>
      </c>
      <c r="G783" t="s">
        <v>102</v>
      </c>
      <c r="H783" t="s">
        <v>228</v>
      </c>
      <c r="M783" t="s">
        <v>1417</v>
      </c>
      <c r="N783" t="s">
        <v>172</v>
      </c>
      <c r="O783" t="s">
        <v>88</v>
      </c>
      <c r="P783" t="s">
        <v>111</v>
      </c>
      <c r="Q783" t="s">
        <v>1079</v>
      </c>
      <c r="R783" t="s">
        <v>1684</v>
      </c>
      <c r="S783" s="13">
        <v>42349</v>
      </c>
      <c r="T783" s="13">
        <v>42352</v>
      </c>
      <c r="U783" s="13">
        <v>42352.391660532405</v>
      </c>
      <c r="V783" s="13">
        <v>42352</v>
      </c>
      <c r="W783" t="s">
        <v>1685</v>
      </c>
      <c r="X783" s="13">
        <v>42349</v>
      </c>
      <c r="AC783" s="13">
        <v>42369</v>
      </c>
      <c r="AD783" t="s">
        <v>1686</v>
      </c>
      <c r="AE783" s="13">
        <v>42375</v>
      </c>
      <c r="AF783" s="13">
        <v>42384.375864097223</v>
      </c>
      <c r="AG783" s="13">
        <v>42384.3759731713</v>
      </c>
      <c r="AH783" t="s">
        <v>1687</v>
      </c>
      <c r="AM783" t="s">
        <v>149</v>
      </c>
      <c r="AN783" t="s">
        <v>80</v>
      </c>
      <c r="AQ783" t="s">
        <v>81</v>
      </c>
      <c r="AU783" t="s">
        <v>1389</v>
      </c>
      <c r="AV783" t="s">
        <v>84</v>
      </c>
      <c r="AW783" t="s">
        <v>85</v>
      </c>
      <c r="AX783" s="14">
        <v>31</v>
      </c>
      <c r="AY783" s="14">
        <v>15</v>
      </c>
    </row>
    <row r="784" spans="1:51" hidden="1">
      <c r="A784" t="s">
        <v>1688</v>
      </c>
      <c r="B784" t="str">
        <f t="shared" si="12"/>
        <v>unico</v>
      </c>
      <c r="C784" t="s">
        <v>65</v>
      </c>
      <c r="D784" t="s">
        <v>66</v>
      </c>
      <c r="E784" t="s">
        <v>109</v>
      </c>
      <c r="F784" t="s">
        <v>101</v>
      </c>
      <c r="G784" t="s">
        <v>102</v>
      </c>
      <c r="H784" t="s">
        <v>110</v>
      </c>
      <c r="M784" t="s">
        <v>236</v>
      </c>
      <c r="N784" t="s">
        <v>297</v>
      </c>
      <c r="O784" t="s">
        <v>88</v>
      </c>
      <c r="P784" t="s">
        <v>111</v>
      </c>
      <c r="Q784" t="s">
        <v>1079</v>
      </c>
      <c r="R784" t="s">
        <v>1689</v>
      </c>
      <c r="S784" s="13">
        <v>42349</v>
      </c>
      <c r="T784" s="13">
        <v>42352</v>
      </c>
      <c r="U784" s="13">
        <v>42352.324503310185</v>
      </c>
      <c r="V784" s="13">
        <v>42352</v>
      </c>
      <c r="AC784" s="13">
        <v>42369</v>
      </c>
      <c r="AF784" s="13">
        <v>42390.409911562499</v>
      </c>
      <c r="AH784" t="s">
        <v>1690</v>
      </c>
      <c r="AM784" t="s">
        <v>149</v>
      </c>
      <c r="AN784" t="s">
        <v>80</v>
      </c>
      <c r="AQ784" t="s">
        <v>81</v>
      </c>
      <c r="AU784" t="s">
        <v>1389</v>
      </c>
      <c r="AV784" t="s">
        <v>84</v>
      </c>
      <c r="AW784" t="s">
        <v>115</v>
      </c>
      <c r="AX784" s="14">
        <v>37</v>
      </c>
      <c r="AY784" s="14">
        <v>21</v>
      </c>
    </row>
    <row r="785" spans="1:51" hidden="1">
      <c r="A785" t="s">
        <v>1691</v>
      </c>
      <c r="B785" t="str">
        <f t="shared" si="12"/>
        <v>unico</v>
      </c>
      <c r="C785" t="s">
        <v>65</v>
      </c>
      <c r="D785" t="s">
        <v>66</v>
      </c>
      <c r="E785" t="s">
        <v>109</v>
      </c>
      <c r="F785" t="s">
        <v>101</v>
      </c>
      <c r="G785" t="s">
        <v>102</v>
      </c>
      <c r="H785" t="s">
        <v>228</v>
      </c>
      <c r="M785" t="s">
        <v>373</v>
      </c>
      <c r="N785" t="s">
        <v>166</v>
      </c>
      <c r="O785" t="s">
        <v>121</v>
      </c>
      <c r="P785" t="s">
        <v>111</v>
      </c>
      <c r="Q785" t="s">
        <v>1079</v>
      </c>
      <c r="R785" t="s">
        <v>1692</v>
      </c>
      <c r="S785" s="13">
        <v>42349</v>
      </c>
      <c r="T785" s="13">
        <v>42352</v>
      </c>
      <c r="U785" s="13">
        <v>42352.320632627314</v>
      </c>
      <c r="V785" s="13">
        <v>42352</v>
      </c>
      <c r="AC785" s="13">
        <v>42369</v>
      </c>
      <c r="AF785" s="13">
        <v>42384.370896886576</v>
      </c>
      <c r="AG785" s="13">
        <v>42384.370902800925</v>
      </c>
      <c r="AH785" t="s">
        <v>1693</v>
      </c>
      <c r="AM785" t="s">
        <v>149</v>
      </c>
      <c r="AN785" t="s">
        <v>80</v>
      </c>
      <c r="AQ785" t="s">
        <v>81</v>
      </c>
      <c r="AU785" t="s">
        <v>1389</v>
      </c>
      <c r="AV785" t="s">
        <v>84</v>
      </c>
      <c r="AW785" t="s">
        <v>85</v>
      </c>
      <c r="AX785" s="14">
        <v>31</v>
      </c>
      <c r="AY785" s="14">
        <v>15</v>
      </c>
    </row>
    <row r="786" spans="1:51" hidden="1">
      <c r="A786" t="s">
        <v>1694</v>
      </c>
      <c r="B786" t="str">
        <f t="shared" si="12"/>
        <v>unico</v>
      </c>
      <c r="C786" t="s">
        <v>65</v>
      </c>
      <c r="D786" t="s">
        <v>66</v>
      </c>
      <c r="E786" t="s">
        <v>109</v>
      </c>
      <c r="F786" t="s">
        <v>101</v>
      </c>
      <c r="G786" t="s">
        <v>102</v>
      </c>
      <c r="H786" t="s">
        <v>228</v>
      </c>
      <c r="N786" t="s">
        <v>75</v>
      </c>
      <c r="O786" t="s">
        <v>76</v>
      </c>
      <c r="P786" t="s">
        <v>111</v>
      </c>
      <c r="R786" t="s">
        <v>1695</v>
      </c>
      <c r="S786" s="13">
        <v>42352</v>
      </c>
      <c r="T786" s="13">
        <v>42353</v>
      </c>
      <c r="U786" s="13">
        <v>42356.427011643522</v>
      </c>
      <c r="V786" s="13">
        <v>42359</v>
      </c>
      <c r="AC786" s="13">
        <v>42377</v>
      </c>
      <c r="AH786" t="s">
        <v>1696</v>
      </c>
      <c r="AN786" t="s">
        <v>80</v>
      </c>
      <c r="AQ786" t="s">
        <v>81</v>
      </c>
      <c r="AU786" t="s">
        <v>1389</v>
      </c>
      <c r="AV786" t="s">
        <v>114</v>
      </c>
      <c r="AW786" t="s">
        <v>115</v>
      </c>
      <c r="AX786" s="14">
        <v>51</v>
      </c>
      <c r="AY786" s="14">
        <v>31</v>
      </c>
    </row>
    <row r="787" spans="1:51" hidden="1">
      <c r="A787" t="s">
        <v>1697</v>
      </c>
      <c r="B787" t="str">
        <f t="shared" si="12"/>
        <v>unico</v>
      </c>
      <c r="C787" t="s">
        <v>65</v>
      </c>
      <c r="D787" t="s">
        <v>66</v>
      </c>
      <c r="E787" t="s">
        <v>109</v>
      </c>
      <c r="F787" t="s">
        <v>101</v>
      </c>
      <c r="G787" t="s">
        <v>102</v>
      </c>
      <c r="H787" t="s">
        <v>110</v>
      </c>
      <c r="I787" t="s">
        <v>92</v>
      </c>
      <c r="J787" t="s">
        <v>653</v>
      </c>
      <c r="K787" t="s">
        <v>654</v>
      </c>
      <c r="L787" t="s">
        <v>95</v>
      </c>
      <c r="N787" t="s">
        <v>75</v>
      </c>
      <c r="O787" t="s">
        <v>121</v>
      </c>
      <c r="P787" t="s">
        <v>111</v>
      </c>
      <c r="Q787" t="s">
        <v>78</v>
      </c>
      <c r="R787" t="s">
        <v>1698</v>
      </c>
      <c r="S787" s="13">
        <v>42352</v>
      </c>
      <c r="T787" s="13">
        <v>42353</v>
      </c>
      <c r="U787" s="13">
        <v>42353.343792650463</v>
      </c>
      <c r="V787" s="13">
        <v>42353</v>
      </c>
      <c r="AC787" s="13">
        <v>42373</v>
      </c>
      <c r="AD787" t="s">
        <v>1699</v>
      </c>
      <c r="AE787" s="13">
        <v>42376</v>
      </c>
      <c r="AF787" s="13">
        <v>42390.423386238428</v>
      </c>
      <c r="AN787" t="s">
        <v>80</v>
      </c>
      <c r="AQ787" t="s">
        <v>81</v>
      </c>
      <c r="AS787" t="s">
        <v>170</v>
      </c>
      <c r="AT787" t="s">
        <v>66</v>
      </c>
      <c r="AU787" t="s">
        <v>1389</v>
      </c>
      <c r="AV787" t="s">
        <v>84</v>
      </c>
      <c r="AW787" t="s">
        <v>85</v>
      </c>
      <c r="AX787" s="14">
        <v>36</v>
      </c>
      <c r="AY787" s="14">
        <v>17</v>
      </c>
    </row>
    <row r="788" spans="1:51" hidden="1">
      <c r="A788" t="s">
        <v>1697</v>
      </c>
      <c r="B788" t="str">
        <f t="shared" si="12"/>
        <v>duplicado</v>
      </c>
      <c r="C788" t="s">
        <v>65</v>
      </c>
      <c r="D788" t="s">
        <v>66</v>
      </c>
      <c r="E788" t="s">
        <v>109</v>
      </c>
      <c r="F788" t="s">
        <v>101</v>
      </c>
      <c r="G788" t="s">
        <v>102</v>
      </c>
      <c r="H788" t="s">
        <v>110</v>
      </c>
      <c r="I788" t="s">
        <v>92</v>
      </c>
      <c r="J788" t="s">
        <v>653</v>
      </c>
      <c r="K788" t="s">
        <v>654</v>
      </c>
      <c r="L788" t="s">
        <v>95</v>
      </c>
      <c r="N788" t="s">
        <v>75</v>
      </c>
      <c r="O788" t="s">
        <v>121</v>
      </c>
      <c r="P788" t="s">
        <v>111</v>
      </c>
      <c r="Q788" t="s">
        <v>78</v>
      </c>
      <c r="R788" t="s">
        <v>1698</v>
      </c>
      <c r="S788" s="13">
        <v>42352</v>
      </c>
      <c r="T788" s="13">
        <v>42353</v>
      </c>
      <c r="U788" s="13">
        <v>42353.343792650463</v>
      </c>
      <c r="V788" s="13">
        <v>42353</v>
      </c>
      <c r="AC788" s="13">
        <v>42373</v>
      </c>
      <c r="AD788" t="s">
        <v>1699</v>
      </c>
      <c r="AE788" s="13">
        <v>42376</v>
      </c>
      <c r="AF788" s="13">
        <v>42390.423386238428</v>
      </c>
      <c r="AN788" t="s">
        <v>80</v>
      </c>
      <c r="AQ788" t="s">
        <v>81</v>
      </c>
      <c r="AS788" t="s">
        <v>82</v>
      </c>
      <c r="AT788" t="s">
        <v>66</v>
      </c>
      <c r="AU788" t="s">
        <v>1389</v>
      </c>
      <c r="AV788" t="s">
        <v>84</v>
      </c>
      <c r="AW788" t="s">
        <v>85</v>
      </c>
      <c r="AX788" s="14">
        <v>36</v>
      </c>
      <c r="AY788" s="14">
        <v>17</v>
      </c>
    </row>
    <row r="789" spans="1:51" hidden="1">
      <c r="A789" t="s">
        <v>1700</v>
      </c>
      <c r="B789" t="str">
        <f t="shared" si="12"/>
        <v>unico</v>
      </c>
      <c r="C789" t="s">
        <v>65</v>
      </c>
      <c r="D789" t="s">
        <v>66</v>
      </c>
      <c r="E789" t="s">
        <v>109</v>
      </c>
      <c r="F789" t="s">
        <v>101</v>
      </c>
      <c r="G789" t="s">
        <v>102</v>
      </c>
      <c r="H789" t="s">
        <v>110</v>
      </c>
      <c r="M789" t="s">
        <v>334</v>
      </c>
      <c r="N789" t="s">
        <v>203</v>
      </c>
      <c r="O789" t="s">
        <v>88</v>
      </c>
      <c r="P789" t="s">
        <v>111</v>
      </c>
      <c r="Q789" t="s">
        <v>78</v>
      </c>
      <c r="R789" t="s">
        <v>1701</v>
      </c>
      <c r="S789" s="13">
        <v>42352</v>
      </c>
      <c r="T789" s="13">
        <v>42353</v>
      </c>
      <c r="U789" s="13">
        <v>42353.364048784722</v>
      </c>
      <c r="V789" s="13">
        <v>42353</v>
      </c>
      <c r="AC789" s="13">
        <v>42373</v>
      </c>
      <c r="AD789" t="s">
        <v>1702</v>
      </c>
      <c r="AE789" s="13">
        <v>42366</v>
      </c>
      <c r="AF789" s="13">
        <v>42390.429290995373</v>
      </c>
      <c r="AG789" s="13">
        <v>42398.461253935187</v>
      </c>
      <c r="AL789" t="s">
        <v>194</v>
      </c>
      <c r="AM789" t="s">
        <v>149</v>
      </c>
      <c r="AN789" t="s">
        <v>80</v>
      </c>
      <c r="AQ789" t="s">
        <v>81</v>
      </c>
      <c r="AS789" t="s">
        <v>82</v>
      </c>
      <c r="AT789" t="s">
        <v>66</v>
      </c>
      <c r="AU789" t="s">
        <v>1389</v>
      </c>
      <c r="AV789" t="s">
        <v>84</v>
      </c>
      <c r="AW789" t="s">
        <v>85</v>
      </c>
      <c r="AX789" s="14">
        <v>36</v>
      </c>
      <c r="AY789" s="14">
        <v>17</v>
      </c>
    </row>
    <row r="790" spans="1:51" hidden="1">
      <c r="A790" t="s">
        <v>1703</v>
      </c>
      <c r="B790" t="str">
        <f t="shared" si="12"/>
        <v>unico</v>
      </c>
      <c r="C790" t="s">
        <v>65</v>
      </c>
      <c r="D790" t="s">
        <v>66</v>
      </c>
      <c r="E790" t="s">
        <v>109</v>
      </c>
      <c r="F790" t="s">
        <v>101</v>
      </c>
      <c r="G790" t="s">
        <v>102</v>
      </c>
      <c r="H790" t="s">
        <v>228</v>
      </c>
      <c r="I790" t="s">
        <v>103</v>
      </c>
      <c r="J790" t="s">
        <v>500</v>
      </c>
      <c r="K790" t="s">
        <v>1704</v>
      </c>
      <c r="L790" t="s">
        <v>95</v>
      </c>
      <c r="N790" t="s">
        <v>75</v>
      </c>
      <c r="O790" t="s">
        <v>507</v>
      </c>
      <c r="P790" t="s">
        <v>111</v>
      </c>
      <c r="R790" t="s">
        <v>1705</v>
      </c>
      <c r="S790" s="13">
        <v>42352</v>
      </c>
      <c r="T790" s="13">
        <v>42353</v>
      </c>
      <c r="U790" s="13">
        <v>42353.326784340279</v>
      </c>
      <c r="V790" s="13">
        <v>42353</v>
      </c>
      <c r="AC790" s="13">
        <v>42373</v>
      </c>
      <c r="AH790" t="s">
        <v>1706</v>
      </c>
      <c r="AN790" t="s">
        <v>80</v>
      </c>
      <c r="AQ790" t="s">
        <v>81</v>
      </c>
      <c r="AU790" t="s">
        <v>1389</v>
      </c>
      <c r="AV790" t="s">
        <v>114</v>
      </c>
      <c r="AW790" t="s">
        <v>115</v>
      </c>
      <c r="AX790" s="14">
        <v>54</v>
      </c>
      <c r="AY790" s="14">
        <v>35</v>
      </c>
    </row>
    <row r="791" spans="1:51" hidden="1">
      <c r="A791" t="s">
        <v>1707</v>
      </c>
      <c r="B791" t="str">
        <f t="shared" si="12"/>
        <v>unico</v>
      </c>
      <c r="C791" t="s">
        <v>65</v>
      </c>
      <c r="D791" t="s">
        <v>66</v>
      </c>
      <c r="E791" t="s">
        <v>109</v>
      </c>
      <c r="F791" t="s">
        <v>101</v>
      </c>
      <c r="G791" t="s">
        <v>1457</v>
      </c>
      <c r="H791" t="s">
        <v>110</v>
      </c>
      <c r="I791" t="s">
        <v>103</v>
      </c>
      <c r="J791" t="s">
        <v>500</v>
      </c>
      <c r="K791" t="s">
        <v>1704</v>
      </c>
      <c r="L791" t="s">
        <v>95</v>
      </c>
      <c r="N791" t="s">
        <v>75</v>
      </c>
      <c r="O791" t="s">
        <v>507</v>
      </c>
      <c r="P791" t="s">
        <v>111</v>
      </c>
      <c r="R791" t="s">
        <v>1705</v>
      </c>
      <c r="S791" s="13">
        <v>42352</v>
      </c>
      <c r="T791" s="13">
        <v>42353</v>
      </c>
      <c r="U791" s="13">
        <v>42353.329621493052</v>
      </c>
      <c r="V791" s="13">
        <v>42353</v>
      </c>
      <c r="AC791" s="13">
        <v>42373</v>
      </c>
      <c r="AH791" t="s">
        <v>1708</v>
      </c>
      <c r="AN791" t="s">
        <v>80</v>
      </c>
      <c r="AQ791" t="s">
        <v>81</v>
      </c>
      <c r="AU791" t="s">
        <v>1389</v>
      </c>
      <c r="AV791" t="s">
        <v>114</v>
      </c>
      <c r="AW791" t="s">
        <v>115</v>
      </c>
      <c r="AX791" s="14">
        <v>65</v>
      </c>
      <c r="AY791" s="14">
        <v>46</v>
      </c>
    </row>
    <row r="792" spans="1:51" hidden="1">
      <c r="A792" t="s">
        <v>1709</v>
      </c>
      <c r="B792" t="str">
        <f t="shared" si="12"/>
        <v>unico</v>
      </c>
      <c r="C792" t="s">
        <v>65</v>
      </c>
      <c r="D792" t="s">
        <v>66</v>
      </c>
      <c r="E792" t="s">
        <v>109</v>
      </c>
      <c r="F792" t="s">
        <v>101</v>
      </c>
      <c r="G792" t="s">
        <v>102</v>
      </c>
      <c r="H792" t="s">
        <v>228</v>
      </c>
      <c r="M792" t="s">
        <v>334</v>
      </c>
      <c r="N792" t="s">
        <v>203</v>
      </c>
      <c r="O792" t="s">
        <v>121</v>
      </c>
      <c r="P792" t="s">
        <v>111</v>
      </c>
      <c r="Q792" t="s">
        <v>1079</v>
      </c>
      <c r="R792" t="s">
        <v>1710</v>
      </c>
      <c r="S792" s="13">
        <v>42352</v>
      </c>
      <c r="T792" s="13">
        <v>42353</v>
      </c>
      <c r="U792" s="13">
        <v>42353.359416423613</v>
      </c>
      <c r="V792" s="13">
        <v>42353</v>
      </c>
      <c r="AC792" s="13">
        <v>42373</v>
      </c>
      <c r="AF792" s="13">
        <v>42388.374623217591</v>
      </c>
      <c r="AG792" s="13">
        <v>42388.37465395833</v>
      </c>
      <c r="AH792" t="s">
        <v>1711</v>
      </c>
      <c r="AM792" t="s">
        <v>149</v>
      </c>
      <c r="AN792" t="s">
        <v>80</v>
      </c>
      <c r="AQ792" t="s">
        <v>81</v>
      </c>
      <c r="AU792" t="s">
        <v>1389</v>
      </c>
      <c r="AV792" t="s">
        <v>84</v>
      </c>
      <c r="AW792" t="s">
        <v>85</v>
      </c>
      <c r="AX792" s="14">
        <v>34</v>
      </c>
      <c r="AY792" s="14">
        <v>15</v>
      </c>
    </row>
    <row r="793" spans="1:51" hidden="1">
      <c r="A793" t="s">
        <v>1712</v>
      </c>
      <c r="B793" t="str">
        <f t="shared" si="12"/>
        <v>unico</v>
      </c>
      <c r="C793" t="s">
        <v>65</v>
      </c>
      <c r="D793" t="s">
        <v>66</v>
      </c>
      <c r="E793" t="s">
        <v>109</v>
      </c>
      <c r="F793" t="s">
        <v>101</v>
      </c>
      <c r="G793" t="s">
        <v>1457</v>
      </c>
      <c r="H793" t="s">
        <v>228</v>
      </c>
      <c r="I793" t="s">
        <v>103</v>
      </c>
      <c r="J793" t="s">
        <v>500</v>
      </c>
      <c r="K793" t="s">
        <v>1704</v>
      </c>
      <c r="L793" t="s">
        <v>95</v>
      </c>
      <c r="N793" t="s">
        <v>75</v>
      </c>
      <c r="O793" t="s">
        <v>88</v>
      </c>
      <c r="P793" t="s">
        <v>111</v>
      </c>
      <c r="Q793" t="s">
        <v>78</v>
      </c>
      <c r="R793" t="s">
        <v>1713</v>
      </c>
      <c r="S793" s="13">
        <v>42352</v>
      </c>
      <c r="T793" s="13">
        <v>42353</v>
      </c>
      <c r="U793" s="13">
        <v>42353.332897719905</v>
      </c>
      <c r="V793" s="13">
        <v>42353</v>
      </c>
      <c r="AC793" s="13">
        <v>42373</v>
      </c>
      <c r="AD793" t="s">
        <v>1714</v>
      </c>
      <c r="AE793" s="13">
        <v>42376</v>
      </c>
      <c r="AF793" s="13">
        <v>42384.445688784719</v>
      </c>
      <c r="AG793" s="13">
        <v>42389.565889652775</v>
      </c>
      <c r="AN793" t="s">
        <v>80</v>
      </c>
      <c r="AQ793" t="s">
        <v>81</v>
      </c>
      <c r="AS793" t="s">
        <v>82</v>
      </c>
      <c r="AT793" t="s">
        <v>66</v>
      </c>
      <c r="AU793" t="s">
        <v>1389</v>
      </c>
      <c r="AV793" t="s">
        <v>84</v>
      </c>
      <c r="AW793" t="s">
        <v>85</v>
      </c>
      <c r="AX793" s="14">
        <v>30</v>
      </c>
      <c r="AY793" s="14">
        <v>11</v>
      </c>
    </row>
    <row r="794" spans="1:51" s="17" customFormat="1">
      <c r="A794" s="17" t="s">
        <v>1715</v>
      </c>
      <c r="B794" s="17" t="str">
        <f t="shared" si="12"/>
        <v>unico</v>
      </c>
      <c r="C794" s="17" t="s">
        <v>65</v>
      </c>
      <c r="D794" s="17" t="s">
        <v>66</v>
      </c>
      <c r="E794" s="17" t="s">
        <v>109</v>
      </c>
      <c r="F794" s="17" t="s">
        <v>101</v>
      </c>
      <c r="G794" s="17" t="s">
        <v>1457</v>
      </c>
      <c r="H794" s="17" t="s">
        <v>228</v>
      </c>
      <c r="I794" s="17" t="s">
        <v>103</v>
      </c>
      <c r="J794" s="17" t="s">
        <v>500</v>
      </c>
      <c r="K794" s="17" t="s">
        <v>1704</v>
      </c>
      <c r="L794" s="17" t="s">
        <v>95</v>
      </c>
      <c r="N794" s="17" t="s">
        <v>75</v>
      </c>
      <c r="O794" s="17" t="s">
        <v>361</v>
      </c>
      <c r="P794" s="17" t="s">
        <v>111</v>
      </c>
      <c r="R794" s="17" t="s">
        <v>1716</v>
      </c>
      <c r="S794" s="18">
        <v>42353</v>
      </c>
      <c r="T794" s="18">
        <v>42354</v>
      </c>
      <c r="U794" s="18">
        <v>42354.395321145836</v>
      </c>
      <c r="V794" s="18">
        <v>42354</v>
      </c>
      <c r="W794"/>
      <c r="X794"/>
      <c r="Y794"/>
      <c r="Z794"/>
      <c r="AA794"/>
      <c r="AB794"/>
      <c r="AC794" s="13">
        <v>42374</v>
      </c>
      <c r="AD794" t="s">
        <v>1717</v>
      </c>
      <c r="AE794" s="18">
        <v>42401</v>
      </c>
      <c r="AI794" s="17" t="s">
        <v>103</v>
      </c>
      <c r="AJ794" s="17" t="s">
        <v>500</v>
      </c>
      <c r="AK794" s="17" t="s">
        <v>1704</v>
      </c>
      <c r="AL794" s="17" t="s">
        <v>95</v>
      </c>
      <c r="AM794" s="17" t="s">
        <v>149</v>
      </c>
      <c r="AN794" s="17" t="s">
        <v>80</v>
      </c>
      <c r="AQ794" s="17" t="s">
        <v>81</v>
      </c>
      <c r="AS794" s="17" t="s">
        <v>1530</v>
      </c>
      <c r="AT794" s="17" t="s">
        <v>66</v>
      </c>
      <c r="AU794" s="17" t="s">
        <v>1389</v>
      </c>
      <c r="AV794" s="17" t="s">
        <v>114</v>
      </c>
      <c r="AW794" s="17" t="s">
        <v>115</v>
      </c>
      <c r="AX794" s="19">
        <v>63</v>
      </c>
      <c r="AY794" s="19">
        <v>44</v>
      </c>
    </row>
    <row r="795" spans="1:51" hidden="1">
      <c r="A795" t="s">
        <v>1715</v>
      </c>
      <c r="B795" t="str">
        <f t="shared" si="12"/>
        <v>duplicado</v>
      </c>
      <c r="C795" t="s">
        <v>65</v>
      </c>
      <c r="D795" t="s">
        <v>66</v>
      </c>
      <c r="E795" t="s">
        <v>109</v>
      </c>
      <c r="F795" t="s">
        <v>101</v>
      </c>
      <c r="G795" t="s">
        <v>1457</v>
      </c>
      <c r="H795" t="s">
        <v>228</v>
      </c>
      <c r="I795" t="s">
        <v>103</v>
      </c>
      <c r="J795" t="s">
        <v>500</v>
      </c>
      <c r="K795" t="s">
        <v>1704</v>
      </c>
      <c r="L795" t="s">
        <v>95</v>
      </c>
      <c r="N795" t="s">
        <v>75</v>
      </c>
      <c r="O795" t="s">
        <v>361</v>
      </c>
      <c r="P795" t="s">
        <v>111</v>
      </c>
      <c r="R795" t="s">
        <v>1716</v>
      </c>
      <c r="S795" s="13">
        <v>42353</v>
      </c>
      <c r="T795" s="13">
        <v>42354</v>
      </c>
      <c r="U795" s="13">
        <v>42354.395321145836</v>
      </c>
      <c r="V795" s="13">
        <v>42354</v>
      </c>
      <c r="AC795" s="13">
        <v>42374</v>
      </c>
      <c r="AD795" t="s">
        <v>1717</v>
      </c>
      <c r="AE795" s="13">
        <v>42401</v>
      </c>
      <c r="AI795" t="s">
        <v>103</v>
      </c>
      <c r="AJ795" t="s">
        <v>500</v>
      </c>
      <c r="AK795" t="s">
        <v>1704</v>
      </c>
      <c r="AL795" t="s">
        <v>95</v>
      </c>
      <c r="AM795" t="s">
        <v>149</v>
      </c>
      <c r="AN795" t="s">
        <v>80</v>
      </c>
      <c r="AQ795" t="s">
        <v>81</v>
      </c>
      <c r="AS795" t="s">
        <v>82</v>
      </c>
      <c r="AT795" t="s">
        <v>66</v>
      </c>
      <c r="AU795" t="s">
        <v>1389</v>
      </c>
      <c r="AV795" t="s">
        <v>114</v>
      </c>
      <c r="AW795" t="s">
        <v>115</v>
      </c>
      <c r="AX795" s="14">
        <v>63</v>
      </c>
      <c r="AY795" s="14">
        <v>44</v>
      </c>
    </row>
    <row r="796" spans="1:51" s="17" customFormat="1">
      <c r="A796" s="17" t="s">
        <v>1718</v>
      </c>
      <c r="B796" s="17" t="str">
        <f t="shared" si="12"/>
        <v>unico</v>
      </c>
      <c r="C796" s="17" t="s">
        <v>65</v>
      </c>
      <c r="D796" s="17" t="s">
        <v>66</v>
      </c>
      <c r="E796" s="17" t="s">
        <v>430</v>
      </c>
      <c r="F796" s="17" t="s">
        <v>101</v>
      </c>
      <c r="G796" s="17" t="s">
        <v>724</v>
      </c>
      <c r="H796" s="17" t="s">
        <v>432</v>
      </c>
      <c r="I796" s="17" t="s">
        <v>145</v>
      </c>
      <c r="J796" s="17" t="s">
        <v>827</v>
      </c>
      <c r="K796" s="17" t="s">
        <v>870</v>
      </c>
      <c r="L796" s="17" t="s">
        <v>95</v>
      </c>
      <c r="N796" s="17" t="s">
        <v>75</v>
      </c>
      <c r="O796" s="17" t="s">
        <v>361</v>
      </c>
      <c r="P796" s="17" t="s">
        <v>111</v>
      </c>
      <c r="Q796" s="17" t="s">
        <v>1079</v>
      </c>
      <c r="R796" s="17" t="s">
        <v>1719</v>
      </c>
      <c r="S796" s="18">
        <v>42353</v>
      </c>
      <c r="T796" s="18">
        <v>42354</v>
      </c>
      <c r="U796" s="18">
        <v>42354.395321400465</v>
      </c>
      <c r="V796" s="18">
        <v>42354</v>
      </c>
      <c r="AC796" s="18">
        <v>42366</v>
      </c>
      <c r="AF796" s="18">
        <v>42391.561179479169</v>
      </c>
      <c r="AG796" s="18">
        <v>42391.561189293985</v>
      </c>
      <c r="AH796" s="17" t="s">
        <v>1720</v>
      </c>
      <c r="AI796" s="17" t="s">
        <v>92</v>
      </c>
      <c r="AJ796" s="17" t="s">
        <v>653</v>
      </c>
      <c r="AK796" s="17" t="s">
        <v>654</v>
      </c>
      <c r="AL796" s="17" t="s">
        <v>95</v>
      </c>
      <c r="AM796" s="17" t="s">
        <v>149</v>
      </c>
      <c r="AN796" s="17" t="s">
        <v>80</v>
      </c>
      <c r="AQ796" s="17" t="s">
        <v>81</v>
      </c>
      <c r="AU796" s="17" t="s">
        <v>1389</v>
      </c>
      <c r="AV796" s="17" t="s">
        <v>84</v>
      </c>
      <c r="AW796" s="17" t="s">
        <v>85</v>
      </c>
      <c r="AX796" s="19">
        <v>36</v>
      </c>
      <c r="AY796" s="19">
        <v>25</v>
      </c>
    </row>
    <row r="797" spans="1:51" hidden="1">
      <c r="A797" t="s">
        <v>1721</v>
      </c>
      <c r="B797" t="str">
        <f t="shared" si="12"/>
        <v>unico</v>
      </c>
      <c r="C797" t="s">
        <v>65</v>
      </c>
      <c r="D797" t="s">
        <v>66</v>
      </c>
      <c r="E797" t="s">
        <v>109</v>
      </c>
      <c r="F797" t="s">
        <v>101</v>
      </c>
      <c r="G797" t="s">
        <v>358</v>
      </c>
      <c r="H797" t="s">
        <v>228</v>
      </c>
      <c r="N797" t="s">
        <v>75</v>
      </c>
      <c r="O797" t="s">
        <v>121</v>
      </c>
      <c r="P797" t="s">
        <v>111</v>
      </c>
      <c r="R797" t="s">
        <v>1722</v>
      </c>
      <c r="S797" s="13">
        <v>42353</v>
      </c>
      <c r="T797" s="13">
        <v>42354</v>
      </c>
      <c r="U797" s="13">
        <v>42354.640610798611</v>
      </c>
      <c r="V797" s="13">
        <v>42354</v>
      </c>
      <c r="AC797" s="13">
        <v>42374</v>
      </c>
      <c r="AH797" t="s">
        <v>1723</v>
      </c>
      <c r="AN797" t="s">
        <v>80</v>
      </c>
      <c r="AQ797" t="s">
        <v>81</v>
      </c>
      <c r="AU797" t="s">
        <v>1389</v>
      </c>
      <c r="AV797" t="s">
        <v>114</v>
      </c>
      <c r="AW797" t="s">
        <v>115</v>
      </c>
      <c r="AX797" s="14">
        <v>63</v>
      </c>
      <c r="AY797" s="14">
        <v>44</v>
      </c>
    </row>
    <row r="798" spans="1:51" hidden="1">
      <c r="A798" t="s">
        <v>1724</v>
      </c>
      <c r="B798" t="str">
        <f t="shared" si="12"/>
        <v>unico</v>
      </c>
      <c r="C798" t="s">
        <v>65</v>
      </c>
      <c r="D798" t="s">
        <v>66</v>
      </c>
      <c r="E798" t="s">
        <v>109</v>
      </c>
      <c r="F798" t="s">
        <v>101</v>
      </c>
      <c r="G798" t="s">
        <v>102</v>
      </c>
      <c r="H798" t="s">
        <v>228</v>
      </c>
      <c r="I798" t="s">
        <v>191</v>
      </c>
      <c r="J798" t="s">
        <v>746</v>
      </c>
      <c r="K798" t="s">
        <v>1725</v>
      </c>
      <c r="L798" t="s">
        <v>194</v>
      </c>
      <c r="N798" t="s">
        <v>75</v>
      </c>
      <c r="O798" t="s">
        <v>76</v>
      </c>
      <c r="P798" t="s">
        <v>111</v>
      </c>
      <c r="R798" t="s">
        <v>1726</v>
      </c>
      <c r="S798" s="13">
        <v>42354</v>
      </c>
      <c r="T798" s="13">
        <v>42355</v>
      </c>
      <c r="U798" s="13">
        <v>42356.572609594907</v>
      </c>
      <c r="V798" s="13">
        <v>42359</v>
      </c>
      <c r="AC798" s="13">
        <v>42377</v>
      </c>
      <c r="AH798" t="s">
        <v>1727</v>
      </c>
      <c r="AN798" t="s">
        <v>80</v>
      </c>
      <c r="AQ798" t="s">
        <v>81</v>
      </c>
      <c r="AU798" t="s">
        <v>1389</v>
      </c>
      <c r="AV798" t="s">
        <v>114</v>
      </c>
      <c r="AW798" t="s">
        <v>115</v>
      </c>
      <c r="AX798" s="14">
        <v>51</v>
      </c>
      <c r="AY798" s="14">
        <v>31</v>
      </c>
    </row>
    <row r="799" spans="1:51" hidden="1">
      <c r="A799" t="s">
        <v>1728</v>
      </c>
      <c r="B799" t="str">
        <f t="shared" si="12"/>
        <v>unico</v>
      </c>
      <c r="C799" t="s">
        <v>65</v>
      </c>
      <c r="D799" t="s">
        <v>66</v>
      </c>
      <c r="E799" t="s">
        <v>109</v>
      </c>
      <c r="F799" t="s">
        <v>101</v>
      </c>
      <c r="G799" t="s">
        <v>102</v>
      </c>
      <c r="H799" t="s">
        <v>110</v>
      </c>
      <c r="I799" t="s">
        <v>191</v>
      </c>
      <c r="J799" t="s">
        <v>746</v>
      </c>
      <c r="K799" t="s">
        <v>1725</v>
      </c>
      <c r="L799" t="s">
        <v>194</v>
      </c>
      <c r="N799" t="s">
        <v>75</v>
      </c>
      <c r="O799" t="s">
        <v>88</v>
      </c>
      <c r="P799" t="s">
        <v>111</v>
      </c>
      <c r="R799" t="s">
        <v>1726</v>
      </c>
      <c r="S799" s="13">
        <v>42354</v>
      </c>
      <c r="T799" s="13">
        <v>42355</v>
      </c>
      <c r="U799" s="13">
        <v>42359.316326956017</v>
      </c>
      <c r="V799" s="13">
        <v>42359</v>
      </c>
      <c r="AC799" s="13">
        <v>42377</v>
      </c>
      <c r="AH799" t="s">
        <v>1729</v>
      </c>
      <c r="AN799" t="s">
        <v>80</v>
      </c>
      <c r="AQ799" t="s">
        <v>81</v>
      </c>
      <c r="AU799" t="s">
        <v>1389</v>
      </c>
      <c r="AV799" t="s">
        <v>114</v>
      </c>
      <c r="AW799" t="s">
        <v>115</v>
      </c>
      <c r="AX799" s="14">
        <v>64</v>
      </c>
      <c r="AY799" s="14">
        <v>47</v>
      </c>
    </row>
    <row r="800" spans="1:51" hidden="1">
      <c r="A800" t="s">
        <v>1730</v>
      </c>
      <c r="B800" t="str">
        <f t="shared" si="12"/>
        <v>unico</v>
      </c>
      <c r="C800" t="s">
        <v>65</v>
      </c>
      <c r="D800" t="s">
        <v>66</v>
      </c>
      <c r="E800" t="s">
        <v>67</v>
      </c>
      <c r="F800" t="s">
        <v>101</v>
      </c>
      <c r="G800" t="s">
        <v>724</v>
      </c>
      <c r="H800" t="s">
        <v>91</v>
      </c>
      <c r="M800" t="s">
        <v>373</v>
      </c>
      <c r="N800" t="s">
        <v>166</v>
      </c>
      <c r="O800" t="s">
        <v>88</v>
      </c>
      <c r="P800" t="s">
        <v>77</v>
      </c>
      <c r="Q800" t="s">
        <v>106</v>
      </c>
      <c r="R800" t="s">
        <v>1731</v>
      </c>
      <c r="S800" s="13">
        <v>42354</v>
      </c>
      <c r="T800" s="13">
        <v>42355</v>
      </c>
      <c r="U800" s="13">
        <v>42376.46303136574</v>
      </c>
      <c r="V800" s="13">
        <v>42377</v>
      </c>
      <c r="AC800" s="13">
        <v>42377</v>
      </c>
      <c r="AF800" s="13">
        <v>42377.43446462963</v>
      </c>
      <c r="AM800" t="s">
        <v>149</v>
      </c>
      <c r="AN800" t="s">
        <v>80</v>
      </c>
      <c r="AQ800" t="s">
        <v>81</v>
      </c>
      <c r="AU800" t="s">
        <v>1389</v>
      </c>
      <c r="AV800" t="s">
        <v>84</v>
      </c>
      <c r="AW800" t="s">
        <v>115</v>
      </c>
      <c r="AX800" s="14">
        <v>0</v>
      </c>
    </row>
    <row r="801" spans="1:51" hidden="1">
      <c r="A801" t="s">
        <v>1730</v>
      </c>
      <c r="B801" t="str">
        <f t="shared" si="12"/>
        <v>duplicado</v>
      </c>
      <c r="C801" t="s">
        <v>65</v>
      </c>
      <c r="D801" t="s">
        <v>66</v>
      </c>
      <c r="E801" t="s">
        <v>430</v>
      </c>
      <c r="F801" t="s">
        <v>101</v>
      </c>
      <c r="G801" t="s">
        <v>724</v>
      </c>
      <c r="H801" t="s">
        <v>588</v>
      </c>
      <c r="M801" t="s">
        <v>373</v>
      </c>
      <c r="N801" t="s">
        <v>166</v>
      </c>
      <c r="O801" t="s">
        <v>88</v>
      </c>
      <c r="P801" t="s">
        <v>111</v>
      </c>
      <c r="R801" t="s">
        <v>1731</v>
      </c>
      <c r="S801" s="13">
        <v>42354</v>
      </c>
      <c r="T801" s="13">
        <v>42355</v>
      </c>
      <c r="U801" s="13">
        <v>42377.434421956015</v>
      </c>
      <c r="V801" s="13">
        <v>42377</v>
      </c>
      <c r="AC801" s="13">
        <v>42396</v>
      </c>
      <c r="AH801" t="s">
        <v>1997</v>
      </c>
      <c r="AM801" t="s">
        <v>149</v>
      </c>
      <c r="AN801" t="s">
        <v>80</v>
      </c>
      <c r="AQ801" t="s">
        <v>81</v>
      </c>
      <c r="AU801" t="s">
        <v>1389</v>
      </c>
      <c r="AV801" t="s">
        <v>114</v>
      </c>
      <c r="AW801" t="s">
        <v>115</v>
      </c>
      <c r="AX801" s="14">
        <v>54</v>
      </c>
      <c r="AY801" s="14">
        <v>36</v>
      </c>
    </row>
    <row r="802" spans="1:51" hidden="1">
      <c r="A802" t="s">
        <v>1732</v>
      </c>
      <c r="B802" t="str">
        <f t="shared" si="12"/>
        <v>unico</v>
      </c>
      <c r="C802" t="s">
        <v>65</v>
      </c>
      <c r="D802" t="s">
        <v>66</v>
      </c>
      <c r="E802" t="s">
        <v>109</v>
      </c>
      <c r="F802" t="s">
        <v>101</v>
      </c>
      <c r="G802" t="s">
        <v>102</v>
      </c>
      <c r="H802" t="s">
        <v>110</v>
      </c>
      <c r="N802" t="s">
        <v>75</v>
      </c>
      <c r="O802" t="s">
        <v>121</v>
      </c>
      <c r="P802" t="s">
        <v>111</v>
      </c>
      <c r="R802" t="s">
        <v>1733</v>
      </c>
      <c r="S802" s="13">
        <v>42355</v>
      </c>
      <c r="T802" s="13">
        <v>42356</v>
      </c>
      <c r="U802" s="13">
        <v>42355.554254340277</v>
      </c>
      <c r="V802" s="13">
        <v>42356</v>
      </c>
      <c r="W802" t="s">
        <v>1734</v>
      </c>
      <c r="AC802" s="13">
        <v>42376</v>
      </c>
      <c r="AH802" t="s">
        <v>1735</v>
      </c>
      <c r="AN802" t="s">
        <v>80</v>
      </c>
      <c r="AQ802" t="s">
        <v>81</v>
      </c>
      <c r="AU802" t="s">
        <v>1389</v>
      </c>
      <c r="AV802" t="s">
        <v>114</v>
      </c>
      <c r="AW802" t="s">
        <v>115</v>
      </c>
      <c r="AX802" s="14">
        <v>48</v>
      </c>
      <c r="AY802" s="14">
        <v>28</v>
      </c>
    </row>
    <row r="803" spans="1:51" hidden="1">
      <c r="A803" t="s">
        <v>1736</v>
      </c>
      <c r="B803" t="str">
        <f t="shared" si="12"/>
        <v>unico</v>
      </c>
      <c r="C803" t="s">
        <v>65</v>
      </c>
      <c r="D803" t="s">
        <v>66</v>
      </c>
      <c r="E803" t="s">
        <v>109</v>
      </c>
      <c r="F803" t="s">
        <v>101</v>
      </c>
      <c r="G803" t="s">
        <v>102</v>
      </c>
      <c r="H803" t="s">
        <v>110</v>
      </c>
      <c r="I803" t="s">
        <v>191</v>
      </c>
      <c r="J803" t="s">
        <v>746</v>
      </c>
      <c r="K803" t="s">
        <v>1221</v>
      </c>
      <c r="L803" t="s">
        <v>95</v>
      </c>
      <c r="N803" t="s">
        <v>75</v>
      </c>
      <c r="O803" t="s">
        <v>121</v>
      </c>
      <c r="P803" t="s">
        <v>111</v>
      </c>
      <c r="R803" t="s">
        <v>1737</v>
      </c>
      <c r="S803" s="13">
        <v>42355</v>
      </c>
      <c r="T803" s="13">
        <v>42356</v>
      </c>
      <c r="U803" s="13">
        <v>42359.326158321761</v>
      </c>
      <c r="V803" s="13">
        <v>42356</v>
      </c>
      <c r="AC803" s="13">
        <v>42376</v>
      </c>
      <c r="AH803" t="s">
        <v>1738</v>
      </c>
      <c r="AN803" t="s">
        <v>80</v>
      </c>
      <c r="AQ803" t="s">
        <v>81</v>
      </c>
      <c r="AU803" t="s">
        <v>1389</v>
      </c>
      <c r="AV803" t="s">
        <v>114</v>
      </c>
      <c r="AW803" t="s">
        <v>115</v>
      </c>
      <c r="AX803" s="14">
        <v>64</v>
      </c>
      <c r="AY803" s="14">
        <v>48</v>
      </c>
    </row>
    <row r="804" spans="1:51" hidden="1">
      <c r="A804" t="s">
        <v>1739</v>
      </c>
      <c r="B804" t="str">
        <f t="shared" si="12"/>
        <v>unico</v>
      </c>
      <c r="C804" t="s">
        <v>65</v>
      </c>
      <c r="D804" t="s">
        <v>66</v>
      </c>
      <c r="E804" t="s">
        <v>159</v>
      </c>
      <c r="F804" t="s">
        <v>101</v>
      </c>
      <c r="G804" t="s">
        <v>1457</v>
      </c>
      <c r="H804" t="s">
        <v>164</v>
      </c>
      <c r="M804" t="s">
        <v>236</v>
      </c>
      <c r="N804" t="s">
        <v>172</v>
      </c>
      <c r="O804" t="s">
        <v>88</v>
      </c>
      <c r="P804" t="s">
        <v>111</v>
      </c>
      <c r="Q804" t="s">
        <v>1079</v>
      </c>
      <c r="R804" t="s">
        <v>1740</v>
      </c>
      <c r="S804" s="13">
        <v>42355</v>
      </c>
      <c r="T804" s="13">
        <v>42356</v>
      </c>
      <c r="U804" s="13">
        <v>42359.370767569446</v>
      </c>
      <c r="V804" s="13">
        <v>42359</v>
      </c>
      <c r="W804" t="s">
        <v>1741</v>
      </c>
      <c r="X804" s="13">
        <v>42352</v>
      </c>
      <c r="AC804" s="13">
        <v>42377</v>
      </c>
      <c r="AD804" t="s">
        <v>1742</v>
      </c>
      <c r="AE804" s="13">
        <v>42376</v>
      </c>
      <c r="AF804" s="13">
        <v>42391.483869247684</v>
      </c>
      <c r="AH804" t="s">
        <v>1743</v>
      </c>
      <c r="AM804" t="s">
        <v>149</v>
      </c>
      <c r="AN804" t="s">
        <v>80</v>
      </c>
      <c r="AQ804" t="s">
        <v>81</v>
      </c>
      <c r="AU804" t="s">
        <v>1389</v>
      </c>
      <c r="AV804" t="s">
        <v>84</v>
      </c>
      <c r="AW804" t="s">
        <v>115</v>
      </c>
      <c r="AX804" s="14">
        <v>31</v>
      </c>
      <c r="AY804" s="14">
        <v>14</v>
      </c>
    </row>
    <row r="805" spans="1:51" hidden="1">
      <c r="A805" t="s">
        <v>1744</v>
      </c>
      <c r="B805" t="str">
        <f t="shared" si="12"/>
        <v>unico</v>
      </c>
      <c r="C805" t="s">
        <v>65</v>
      </c>
      <c r="D805" t="s">
        <v>66</v>
      </c>
      <c r="E805" t="s">
        <v>67</v>
      </c>
      <c r="H805" t="s">
        <v>70</v>
      </c>
      <c r="I805" t="s">
        <v>631</v>
      </c>
      <c r="J805" t="s">
        <v>1745</v>
      </c>
      <c r="K805" t="s">
        <v>1746</v>
      </c>
      <c r="L805" t="s">
        <v>269</v>
      </c>
      <c r="N805" t="s">
        <v>75</v>
      </c>
      <c r="O805" t="s">
        <v>138</v>
      </c>
      <c r="P805" t="s">
        <v>1088</v>
      </c>
      <c r="Q805" t="s">
        <v>1747</v>
      </c>
      <c r="R805" t="s">
        <v>1748</v>
      </c>
      <c r="S805" s="13">
        <v>42356</v>
      </c>
      <c r="T805" s="13">
        <v>42359</v>
      </c>
      <c r="U805" s="13">
        <v>42356.46501482639</v>
      </c>
      <c r="V805" s="13">
        <v>42359</v>
      </c>
      <c r="Z805" s="13">
        <v>42356.46501482639</v>
      </c>
      <c r="AC805" s="13">
        <v>42383</v>
      </c>
      <c r="AF805" s="13">
        <v>42384.260932870369</v>
      </c>
      <c r="AG805" s="13">
        <v>42384.260935810184</v>
      </c>
      <c r="AH805" t="s">
        <v>1091</v>
      </c>
      <c r="AN805" t="s">
        <v>80</v>
      </c>
      <c r="AQ805" t="s">
        <v>81</v>
      </c>
      <c r="AU805" t="s">
        <v>1389</v>
      </c>
      <c r="AV805" t="s">
        <v>84</v>
      </c>
      <c r="AW805" t="s">
        <v>85</v>
      </c>
      <c r="AX805" s="14">
        <v>27</v>
      </c>
      <c r="AY805" s="14">
        <v>1</v>
      </c>
    </row>
    <row r="806" spans="1:51" hidden="1">
      <c r="A806" t="s">
        <v>1749</v>
      </c>
      <c r="B806" t="str">
        <f t="shared" si="12"/>
        <v>unico</v>
      </c>
      <c r="C806" t="s">
        <v>65</v>
      </c>
      <c r="D806" t="s">
        <v>66</v>
      </c>
      <c r="E806" t="s">
        <v>109</v>
      </c>
      <c r="F806" t="s">
        <v>101</v>
      </c>
      <c r="G806" t="s">
        <v>102</v>
      </c>
      <c r="H806" t="s">
        <v>110</v>
      </c>
      <c r="M806" t="s">
        <v>165</v>
      </c>
      <c r="N806" t="s">
        <v>297</v>
      </c>
      <c r="O806" t="s">
        <v>88</v>
      </c>
      <c r="P806" t="s">
        <v>111</v>
      </c>
      <c r="R806" t="s">
        <v>1750</v>
      </c>
      <c r="S806" s="13">
        <v>42356</v>
      </c>
      <c r="T806" s="13">
        <v>42359</v>
      </c>
      <c r="U806" s="13">
        <v>42356.434871319441</v>
      </c>
      <c r="V806" s="13">
        <v>42359</v>
      </c>
      <c r="AC806" s="13">
        <v>42377</v>
      </c>
      <c r="AH806" t="s">
        <v>1751</v>
      </c>
      <c r="AM806" t="s">
        <v>149</v>
      </c>
      <c r="AN806" t="s">
        <v>80</v>
      </c>
      <c r="AQ806" t="s">
        <v>81</v>
      </c>
      <c r="AU806" t="s">
        <v>1389</v>
      </c>
      <c r="AV806" t="s">
        <v>114</v>
      </c>
      <c r="AW806" t="s">
        <v>115</v>
      </c>
      <c r="AX806" s="14">
        <v>47</v>
      </c>
      <c r="AY806" s="14">
        <v>27</v>
      </c>
    </row>
    <row r="807" spans="1:51" hidden="1">
      <c r="A807" t="s">
        <v>1752</v>
      </c>
      <c r="B807" t="str">
        <f t="shared" si="12"/>
        <v>unico</v>
      </c>
      <c r="C807" t="s">
        <v>65</v>
      </c>
      <c r="D807" t="s">
        <v>66</v>
      </c>
      <c r="E807" t="s">
        <v>109</v>
      </c>
      <c r="F807" t="s">
        <v>101</v>
      </c>
      <c r="G807" t="s">
        <v>1457</v>
      </c>
      <c r="H807" t="s">
        <v>110</v>
      </c>
      <c r="I807" t="s">
        <v>103</v>
      </c>
      <c r="J807" t="s">
        <v>181</v>
      </c>
      <c r="K807" t="s">
        <v>182</v>
      </c>
      <c r="L807" t="s">
        <v>95</v>
      </c>
      <c r="N807" t="s">
        <v>75</v>
      </c>
      <c r="O807" t="s">
        <v>76</v>
      </c>
      <c r="P807" t="s">
        <v>77</v>
      </c>
      <c r="R807" t="s">
        <v>1753</v>
      </c>
      <c r="S807" s="13">
        <v>42356</v>
      </c>
      <c r="T807" s="13">
        <v>42359</v>
      </c>
      <c r="U807" s="13">
        <v>42359.375437754628</v>
      </c>
      <c r="V807" s="13">
        <v>42359</v>
      </c>
      <c r="AC807" s="13">
        <v>42377</v>
      </c>
      <c r="AD807" t="s">
        <v>1754</v>
      </c>
      <c r="AE807" s="13">
        <v>42388</v>
      </c>
      <c r="AN807" t="s">
        <v>80</v>
      </c>
      <c r="AQ807" t="s">
        <v>81</v>
      </c>
      <c r="AS807" t="s">
        <v>128</v>
      </c>
      <c r="AT807" t="s">
        <v>66</v>
      </c>
      <c r="AU807" t="s">
        <v>1389</v>
      </c>
      <c r="AV807" t="s">
        <v>114</v>
      </c>
      <c r="AW807" t="s">
        <v>115</v>
      </c>
      <c r="AX807" s="14">
        <v>59</v>
      </c>
      <c r="AY807" s="14">
        <v>42</v>
      </c>
    </row>
    <row r="808" spans="1:51" hidden="1">
      <c r="A808" t="s">
        <v>1755</v>
      </c>
      <c r="B808" t="str">
        <f t="shared" si="12"/>
        <v>unico</v>
      </c>
      <c r="C808" t="s">
        <v>65</v>
      </c>
      <c r="D808" t="s">
        <v>66</v>
      </c>
      <c r="E808" t="s">
        <v>109</v>
      </c>
      <c r="F808" t="s">
        <v>101</v>
      </c>
      <c r="G808" t="s">
        <v>102</v>
      </c>
      <c r="H808" t="s">
        <v>228</v>
      </c>
      <c r="I808" t="s">
        <v>103</v>
      </c>
      <c r="J808" t="s">
        <v>1756</v>
      </c>
      <c r="K808" t="s">
        <v>1757</v>
      </c>
      <c r="L808" t="s">
        <v>74</v>
      </c>
      <c r="N808" t="s">
        <v>75</v>
      </c>
      <c r="O808" t="s">
        <v>121</v>
      </c>
      <c r="P808" t="s">
        <v>77</v>
      </c>
      <c r="R808" t="s">
        <v>1758</v>
      </c>
      <c r="S808" s="13">
        <v>42356</v>
      </c>
      <c r="T808" s="13">
        <v>42359</v>
      </c>
      <c r="U808" s="13">
        <v>42359.319437418984</v>
      </c>
      <c r="V808" s="13">
        <v>42359</v>
      </c>
      <c r="AC808" s="13">
        <v>42377</v>
      </c>
      <c r="AH808" t="s">
        <v>1759</v>
      </c>
      <c r="AN808" t="s">
        <v>80</v>
      </c>
      <c r="AQ808" t="s">
        <v>81</v>
      </c>
      <c r="AU808" t="s">
        <v>1389</v>
      </c>
      <c r="AV808" t="s">
        <v>114</v>
      </c>
      <c r="AW808" t="s">
        <v>115</v>
      </c>
      <c r="AX808" s="14">
        <v>48</v>
      </c>
      <c r="AY808" s="14">
        <v>31</v>
      </c>
    </row>
    <row r="809" spans="1:51" hidden="1">
      <c r="A809" t="s">
        <v>1760</v>
      </c>
      <c r="B809" t="str">
        <f t="shared" si="12"/>
        <v>unico</v>
      </c>
      <c r="C809" t="s">
        <v>65</v>
      </c>
      <c r="D809" t="s">
        <v>66</v>
      </c>
      <c r="E809" t="s">
        <v>109</v>
      </c>
      <c r="F809" t="s">
        <v>101</v>
      </c>
      <c r="G809" t="s">
        <v>102</v>
      </c>
      <c r="H809" t="s">
        <v>228</v>
      </c>
      <c r="I809" t="s">
        <v>206</v>
      </c>
      <c r="J809" t="s">
        <v>414</v>
      </c>
      <c r="K809" t="s">
        <v>524</v>
      </c>
      <c r="L809" t="s">
        <v>194</v>
      </c>
      <c r="N809" t="s">
        <v>75</v>
      </c>
      <c r="O809" t="s">
        <v>88</v>
      </c>
      <c r="P809" t="s">
        <v>111</v>
      </c>
      <c r="Q809" t="s">
        <v>78</v>
      </c>
      <c r="R809" t="s">
        <v>1761</v>
      </c>
      <c r="S809" s="13">
        <v>42357</v>
      </c>
      <c r="T809" s="13">
        <v>42359</v>
      </c>
      <c r="U809" s="13">
        <v>42361.31013690972</v>
      </c>
      <c r="V809" s="13">
        <v>42361</v>
      </c>
      <c r="AC809" s="13">
        <v>42382</v>
      </c>
      <c r="AD809" t="s">
        <v>1762</v>
      </c>
      <c r="AE809" s="13">
        <v>42384</v>
      </c>
      <c r="AF809" s="13">
        <v>42391.428556828701</v>
      </c>
      <c r="AI809" t="s">
        <v>206</v>
      </c>
      <c r="AJ809" t="s">
        <v>414</v>
      </c>
      <c r="AK809" t="s">
        <v>524</v>
      </c>
      <c r="AL809" t="s">
        <v>194</v>
      </c>
      <c r="AM809" t="s">
        <v>149</v>
      </c>
      <c r="AN809" t="s">
        <v>80</v>
      </c>
      <c r="AQ809" t="s">
        <v>81</v>
      </c>
      <c r="AS809" t="s">
        <v>247</v>
      </c>
      <c r="AT809" t="s">
        <v>66</v>
      </c>
      <c r="AU809" t="s">
        <v>1389</v>
      </c>
      <c r="AV809" t="s">
        <v>84</v>
      </c>
      <c r="AW809" t="s">
        <v>85</v>
      </c>
      <c r="AX809" s="14">
        <v>29</v>
      </c>
      <c r="AY809" s="14">
        <v>9</v>
      </c>
    </row>
    <row r="810" spans="1:51" hidden="1">
      <c r="A810" t="s">
        <v>1760</v>
      </c>
      <c r="B810" t="str">
        <f t="shared" si="12"/>
        <v>duplicado</v>
      </c>
      <c r="C810" t="s">
        <v>65</v>
      </c>
      <c r="D810" t="s">
        <v>66</v>
      </c>
      <c r="E810" t="s">
        <v>109</v>
      </c>
      <c r="F810" t="s">
        <v>101</v>
      </c>
      <c r="G810" t="s">
        <v>102</v>
      </c>
      <c r="H810" t="s">
        <v>228</v>
      </c>
      <c r="I810" t="s">
        <v>206</v>
      </c>
      <c r="J810" t="s">
        <v>414</v>
      </c>
      <c r="K810" t="s">
        <v>524</v>
      </c>
      <c r="L810" t="s">
        <v>194</v>
      </c>
      <c r="N810" t="s">
        <v>75</v>
      </c>
      <c r="O810" t="s">
        <v>88</v>
      </c>
      <c r="P810" t="s">
        <v>111</v>
      </c>
      <c r="Q810" t="s">
        <v>78</v>
      </c>
      <c r="R810" t="s">
        <v>1761</v>
      </c>
      <c r="S810" s="13">
        <v>42357</v>
      </c>
      <c r="T810" s="13">
        <v>42359</v>
      </c>
      <c r="U810" s="13">
        <v>42361.31013690972</v>
      </c>
      <c r="V810" s="13">
        <v>42361</v>
      </c>
      <c r="AC810" s="13">
        <v>42382</v>
      </c>
      <c r="AD810" t="s">
        <v>1762</v>
      </c>
      <c r="AE810" s="13">
        <v>42384</v>
      </c>
      <c r="AF810" s="13">
        <v>42391.428556828701</v>
      </c>
      <c r="AI810" t="s">
        <v>206</v>
      </c>
      <c r="AJ810" t="s">
        <v>414</v>
      </c>
      <c r="AK810" t="s">
        <v>524</v>
      </c>
      <c r="AL810" t="s">
        <v>194</v>
      </c>
      <c r="AM810" t="s">
        <v>149</v>
      </c>
      <c r="AN810" t="s">
        <v>80</v>
      </c>
      <c r="AQ810" t="s">
        <v>81</v>
      </c>
      <c r="AS810" t="s">
        <v>128</v>
      </c>
      <c r="AT810" t="s">
        <v>66</v>
      </c>
      <c r="AU810" t="s">
        <v>1389</v>
      </c>
      <c r="AV810" t="s">
        <v>84</v>
      </c>
      <c r="AW810" t="s">
        <v>85</v>
      </c>
      <c r="AX810" s="14">
        <v>29</v>
      </c>
      <c r="AY810" s="14">
        <v>9</v>
      </c>
    </row>
    <row r="811" spans="1:51" hidden="1">
      <c r="A811" t="s">
        <v>1763</v>
      </c>
      <c r="B811" t="str">
        <f t="shared" si="12"/>
        <v>unico</v>
      </c>
      <c r="C811" t="s">
        <v>65</v>
      </c>
      <c r="D811" t="s">
        <v>66</v>
      </c>
      <c r="E811" t="s">
        <v>109</v>
      </c>
      <c r="F811" t="s">
        <v>101</v>
      </c>
      <c r="G811" t="s">
        <v>319</v>
      </c>
      <c r="H811" t="s">
        <v>110</v>
      </c>
      <c r="N811" t="s">
        <v>172</v>
      </c>
      <c r="O811" t="s">
        <v>121</v>
      </c>
      <c r="P811" t="s">
        <v>111</v>
      </c>
      <c r="R811" t="s">
        <v>1764</v>
      </c>
      <c r="S811" s="13">
        <v>42359</v>
      </c>
      <c r="T811" s="13">
        <v>42360</v>
      </c>
      <c r="U811" s="13">
        <v>42360.394115219904</v>
      </c>
      <c r="V811" s="13">
        <v>42361</v>
      </c>
      <c r="W811" t="s">
        <v>1765</v>
      </c>
      <c r="X811" s="13">
        <v>42359</v>
      </c>
      <c r="AC811" s="13">
        <v>42382</v>
      </c>
      <c r="AD811" t="s">
        <v>1766</v>
      </c>
      <c r="AE811" s="13">
        <v>42382</v>
      </c>
      <c r="AH811" t="s">
        <v>1767</v>
      </c>
      <c r="AM811" t="s">
        <v>149</v>
      </c>
      <c r="AN811" t="s">
        <v>80</v>
      </c>
      <c r="AQ811" t="s">
        <v>81</v>
      </c>
      <c r="AU811" t="s">
        <v>1389</v>
      </c>
      <c r="AV811" t="s">
        <v>114</v>
      </c>
      <c r="AW811" t="s">
        <v>115</v>
      </c>
      <c r="AX811" s="14">
        <v>69</v>
      </c>
      <c r="AY811" s="14">
        <v>48</v>
      </c>
    </row>
    <row r="812" spans="1:51" hidden="1">
      <c r="A812" t="s">
        <v>1768</v>
      </c>
      <c r="B812" t="str">
        <f t="shared" si="12"/>
        <v>unico</v>
      </c>
      <c r="C812" t="s">
        <v>65</v>
      </c>
      <c r="D812" t="s">
        <v>66</v>
      </c>
      <c r="E812" t="s">
        <v>109</v>
      </c>
      <c r="H812" t="s">
        <v>228</v>
      </c>
      <c r="L812" t="s">
        <v>95</v>
      </c>
      <c r="N812" t="s">
        <v>75</v>
      </c>
      <c r="O812" t="s">
        <v>138</v>
      </c>
      <c r="P812" t="s">
        <v>1088</v>
      </c>
      <c r="R812" t="s">
        <v>1769</v>
      </c>
      <c r="S812" s="13">
        <v>42359</v>
      </c>
      <c r="T812" s="13">
        <v>42360</v>
      </c>
      <c r="U812" s="13">
        <v>42388.383846712961</v>
      </c>
      <c r="V812" s="13">
        <v>42361</v>
      </c>
      <c r="Z812" s="13">
        <v>42388.383846712961</v>
      </c>
      <c r="AC812" s="13">
        <v>42410</v>
      </c>
      <c r="AH812" t="s">
        <v>1091</v>
      </c>
      <c r="AN812" t="s">
        <v>80</v>
      </c>
      <c r="AQ812" t="s">
        <v>81</v>
      </c>
      <c r="AU812" t="s">
        <v>1389</v>
      </c>
      <c r="AV812" t="s">
        <v>114</v>
      </c>
      <c r="AW812" t="s">
        <v>115</v>
      </c>
      <c r="AX812" s="14">
        <v>22</v>
      </c>
      <c r="AY812" s="14">
        <v>1</v>
      </c>
    </row>
    <row r="813" spans="1:51" hidden="1">
      <c r="A813" t="s">
        <v>1770</v>
      </c>
      <c r="B813" t="str">
        <f t="shared" si="12"/>
        <v>unico</v>
      </c>
      <c r="C813" t="s">
        <v>65</v>
      </c>
      <c r="D813" t="s">
        <v>66</v>
      </c>
      <c r="E813" t="s">
        <v>159</v>
      </c>
      <c r="F813" t="s">
        <v>101</v>
      </c>
      <c r="G813" t="s">
        <v>1457</v>
      </c>
      <c r="H813" t="s">
        <v>164</v>
      </c>
      <c r="I813" t="s">
        <v>130</v>
      </c>
      <c r="J813" t="s">
        <v>676</v>
      </c>
      <c r="K813" t="s">
        <v>1771</v>
      </c>
      <c r="L813" t="s">
        <v>95</v>
      </c>
      <c r="N813" t="s">
        <v>75</v>
      </c>
      <c r="O813" t="s">
        <v>138</v>
      </c>
      <c r="P813" t="s">
        <v>111</v>
      </c>
      <c r="R813" t="s">
        <v>1772</v>
      </c>
      <c r="S813" s="13">
        <v>42359</v>
      </c>
      <c r="T813" s="13">
        <v>42360</v>
      </c>
      <c r="U813" s="13">
        <v>42360.395132592595</v>
      </c>
      <c r="V813" s="13">
        <v>42360</v>
      </c>
      <c r="AC813" s="13">
        <v>42381</v>
      </c>
      <c r="AH813" t="s">
        <v>1773</v>
      </c>
      <c r="AN813" t="s">
        <v>80</v>
      </c>
      <c r="AQ813" t="s">
        <v>81</v>
      </c>
      <c r="AU813" t="s">
        <v>1389</v>
      </c>
      <c r="AV813" t="s">
        <v>114</v>
      </c>
      <c r="AW813" t="s">
        <v>115</v>
      </c>
      <c r="AX813" s="14">
        <v>61</v>
      </c>
      <c r="AY813" s="14">
        <v>41</v>
      </c>
    </row>
    <row r="814" spans="1:51" hidden="1">
      <c r="A814" t="s">
        <v>1774</v>
      </c>
      <c r="B814" t="str">
        <f t="shared" si="12"/>
        <v>unico</v>
      </c>
      <c r="C814" t="s">
        <v>65</v>
      </c>
      <c r="D814" t="s">
        <v>66</v>
      </c>
      <c r="E814" t="s">
        <v>430</v>
      </c>
      <c r="F814" t="s">
        <v>101</v>
      </c>
      <c r="G814" t="s">
        <v>724</v>
      </c>
      <c r="H814" t="s">
        <v>588</v>
      </c>
      <c r="N814" t="s">
        <v>75</v>
      </c>
      <c r="O814" t="s">
        <v>1255</v>
      </c>
      <c r="P814" t="s">
        <v>111</v>
      </c>
      <c r="R814" t="s">
        <v>1775</v>
      </c>
      <c r="S814" s="13">
        <v>42360</v>
      </c>
      <c r="T814" s="13">
        <v>42361</v>
      </c>
      <c r="U814" s="13">
        <v>42366.413662465275</v>
      </c>
      <c r="V814" s="13">
        <v>42361</v>
      </c>
      <c r="AC814" s="13">
        <v>42403</v>
      </c>
      <c r="AH814" t="s">
        <v>1776</v>
      </c>
      <c r="AN814" t="s">
        <v>80</v>
      </c>
      <c r="AQ814" t="s">
        <v>81</v>
      </c>
      <c r="AU814" t="s">
        <v>1389</v>
      </c>
      <c r="AV814" t="s">
        <v>114</v>
      </c>
      <c r="AW814" t="s">
        <v>115</v>
      </c>
      <c r="AX814" s="14">
        <v>71</v>
      </c>
      <c r="AY814" s="14">
        <v>35</v>
      </c>
    </row>
    <row r="815" spans="1:51" hidden="1">
      <c r="A815" t="s">
        <v>1777</v>
      </c>
      <c r="B815" t="str">
        <f t="shared" si="12"/>
        <v>unico</v>
      </c>
      <c r="C815" t="s">
        <v>65</v>
      </c>
      <c r="D815" t="s">
        <v>66</v>
      </c>
      <c r="E815" t="s">
        <v>109</v>
      </c>
      <c r="F815" t="s">
        <v>101</v>
      </c>
      <c r="G815" t="s">
        <v>358</v>
      </c>
      <c r="H815" t="s">
        <v>228</v>
      </c>
      <c r="M815" t="s">
        <v>334</v>
      </c>
      <c r="N815" t="s">
        <v>203</v>
      </c>
      <c r="O815" t="s">
        <v>88</v>
      </c>
      <c r="P815" t="s">
        <v>111</v>
      </c>
      <c r="R815" t="s">
        <v>1778</v>
      </c>
      <c r="S815" s="13">
        <v>42360</v>
      </c>
      <c r="T815" s="13">
        <v>42361</v>
      </c>
      <c r="U815" s="13">
        <v>42366.554522708335</v>
      </c>
      <c r="V815" s="13">
        <v>42367</v>
      </c>
      <c r="AC815" s="13">
        <v>42387</v>
      </c>
      <c r="AH815" t="s">
        <v>1779</v>
      </c>
      <c r="AI815" t="s">
        <v>536</v>
      </c>
      <c r="AJ815" t="s">
        <v>537</v>
      </c>
      <c r="AK815" t="s">
        <v>1780</v>
      </c>
      <c r="AM815" t="s">
        <v>149</v>
      </c>
      <c r="AN815" t="s">
        <v>80</v>
      </c>
      <c r="AQ815" t="s">
        <v>81</v>
      </c>
      <c r="AU815" t="s">
        <v>1389</v>
      </c>
      <c r="AV815" t="s">
        <v>114</v>
      </c>
      <c r="AW815" t="s">
        <v>115</v>
      </c>
      <c r="AX815" s="14">
        <v>41</v>
      </c>
      <c r="AY815" s="14">
        <v>21</v>
      </c>
    </row>
    <row r="816" spans="1:51" hidden="1">
      <c r="A816" t="s">
        <v>1781</v>
      </c>
      <c r="B816" t="str">
        <f t="shared" si="12"/>
        <v>unico</v>
      </c>
      <c r="C816" t="s">
        <v>65</v>
      </c>
      <c r="D816" t="s">
        <v>66</v>
      </c>
      <c r="E816" t="s">
        <v>109</v>
      </c>
      <c r="F816" t="s">
        <v>101</v>
      </c>
      <c r="G816" t="s">
        <v>102</v>
      </c>
      <c r="H816" t="s">
        <v>110</v>
      </c>
      <c r="M816" t="s">
        <v>165</v>
      </c>
      <c r="N816" t="s">
        <v>166</v>
      </c>
      <c r="O816" t="s">
        <v>88</v>
      </c>
      <c r="P816" t="s">
        <v>77</v>
      </c>
      <c r="R816" t="s">
        <v>1782</v>
      </c>
      <c r="S816" s="13">
        <v>42360</v>
      </c>
      <c r="T816" s="13">
        <v>42361</v>
      </c>
      <c r="U816" s="13">
        <v>42361.305521030095</v>
      </c>
      <c r="V816" s="13">
        <v>42361</v>
      </c>
      <c r="AC816" s="13">
        <v>42382</v>
      </c>
      <c r="AH816" t="s">
        <v>1783</v>
      </c>
      <c r="AN816" t="s">
        <v>80</v>
      </c>
      <c r="AQ816" t="s">
        <v>81</v>
      </c>
      <c r="AU816" t="s">
        <v>1389</v>
      </c>
      <c r="AV816" t="s">
        <v>114</v>
      </c>
      <c r="AW816" t="s">
        <v>115</v>
      </c>
      <c r="AX816" s="14">
        <v>57</v>
      </c>
      <c r="AY816" s="14">
        <v>37</v>
      </c>
    </row>
    <row r="817" spans="1:51" hidden="1">
      <c r="A817" t="s">
        <v>1784</v>
      </c>
      <c r="B817" t="str">
        <f t="shared" si="12"/>
        <v>unico</v>
      </c>
      <c r="C817" t="s">
        <v>65</v>
      </c>
      <c r="D817" t="s">
        <v>66</v>
      </c>
      <c r="E817" t="s">
        <v>109</v>
      </c>
      <c r="F817" t="s">
        <v>101</v>
      </c>
      <c r="G817" t="s">
        <v>189</v>
      </c>
      <c r="H817" t="s">
        <v>228</v>
      </c>
      <c r="M817" t="s">
        <v>165</v>
      </c>
      <c r="N817" t="s">
        <v>166</v>
      </c>
      <c r="O817" t="s">
        <v>88</v>
      </c>
      <c r="P817" t="s">
        <v>111</v>
      </c>
      <c r="Q817" t="s">
        <v>1079</v>
      </c>
      <c r="R817" t="s">
        <v>1785</v>
      </c>
      <c r="S817" s="13">
        <v>42361</v>
      </c>
      <c r="T817" s="13">
        <v>42362</v>
      </c>
      <c r="U817" s="13">
        <v>42361.50454577546</v>
      </c>
      <c r="V817" s="13">
        <v>42362</v>
      </c>
      <c r="AC817" s="13">
        <v>42383</v>
      </c>
      <c r="AF817" s="13">
        <v>42388.388726423611</v>
      </c>
      <c r="AG817" s="13">
        <v>42388.388745428238</v>
      </c>
      <c r="AH817" t="s">
        <v>1786</v>
      </c>
      <c r="AN817" t="s">
        <v>80</v>
      </c>
      <c r="AQ817" t="s">
        <v>81</v>
      </c>
      <c r="AU817" t="s">
        <v>1389</v>
      </c>
      <c r="AV817" t="s">
        <v>84</v>
      </c>
      <c r="AW817" t="s">
        <v>85</v>
      </c>
      <c r="AX817" s="14">
        <v>26</v>
      </c>
      <c r="AY817" s="14">
        <v>5</v>
      </c>
    </row>
    <row r="818" spans="1:51" hidden="1">
      <c r="A818" t="s">
        <v>1787</v>
      </c>
      <c r="B818" t="str">
        <f t="shared" si="12"/>
        <v>unico</v>
      </c>
      <c r="C818" t="s">
        <v>65</v>
      </c>
      <c r="D818" t="s">
        <v>66</v>
      </c>
      <c r="E818" t="s">
        <v>109</v>
      </c>
      <c r="F818" t="s">
        <v>101</v>
      </c>
      <c r="G818" t="s">
        <v>102</v>
      </c>
      <c r="H818" t="s">
        <v>110</v>
      </c>
      <c r="I818" t="s">
        <v>92</v>
      </c>
      <c r="J818" t="s">
        <v>653</v>
      </c>
      <c r="K818" t="s">
        <v>654</v>
      </c>
      <c r="L818" t="s">
        <v>95</v>
      </c>
      <c r="N818" t="s">
        <v>75</v>
      </c>
      <c r="O818" t="s">
        <v>121</v>
      </c>
      <c r="P818" t="s">
        <v>77</v>
      </c>
      <c r="Q818" t="s">
        <v>1079</v>
      </c>
      <c r="R818" t="s">
        <v>1788</v>
      </c>
      <c r="S818" s="13">
        <v>42361</v>
      </c>
      <c r="T818" s="13">
        <v>42362</v>
      </c>
      <c r="U818" s="13">
        <v>42366.423955324077</v>
      </c>
      <c r="V818" s="13">
        <v>42366</v>
      </c>
      <c r="AC818" s="13">
        <v>42384</v>
      </c>
      <c r="AF818" s="13">
        <v>42391.59356184028</v>
      </c>
      <c r="AH818" t="s">
        <v>1789</v>
      </c>
      <c r="AI818" t="s">
        <v>92</v>
      </c>
      <c r="AJ818" t="s">
        <v>653</v>
      </c>
      <c r="AK818" t="s">
        <v>654</v>
      </c>
      <c r="AL818" t="s">
        <v>95</v>
      </c>
      <c r="AM818" t="s">
        <v>149</v>
      </c>
      <c r="AN818" t="s">
        <v>80</v>
      </c>
      <c r="AQ818" t="s">
        <v>81</v>
      </c>
      <c r="AU818" t="s">
        <v>1389</v>
      </c>
      <c r="AV818" t="s">
        <v>84</v>
      </c>
      <c r="AW818" t="s">
        <v>115</v>
      </c>
      <c r="AX818" s="14">
        <v>24</v>
      </c>
      <c r="AY818" s="14">
        <v>7</v>
      </c>
    </row>
    <row r="819" spans="1:51" hidden="1">
      <c r="A819" t="s">
        <v>1790</v>
      </c>
      <c r="B819" t="str">
        <f t="shared" si="12"/>
        <v>unico</v>
      </c>
      <c r="C819" t="s">
        <v>65</v>
      </c>
      <c r="D819" t="s">
        <v>66</v>
      </c>
      <c r="E819" t="s">
        <v>109</v>
      </c>
      <c r="F819" t="s">
        <v>101</v>
      </c>
      <c r="G819" t="s">
        <v>102</v>
      </c>
      <c r="H819" t="s">
        <v>110</v>
      </c>
      <c r="M819" t="s">
        <v>165</v>
      </c>
      <c r="N819" t="s">
        <v>203</v>
      </c>
      <c r="O819" t="s">
        <v>88</v>
      </c>
      <c r="P819" t="s">
        <v>77</v>
      </c>
      <c r="R819" t="s">
        <v>1791</v>
      </c>
      <c r="S819" s="13">
        <v>42362</v>
      </c>
      <c r="T819" s="13">
        <v>42366</v>
      </c>
      <c r="U819" s="13">
        <v>42362.422997800924</v>
      </c>
      <c r="V819" s="13">
        <v>42366</v>
      </c>
      <c r="AC819" s="13">
        <v>42384</v>
      </c>
      <c r="AH819" t="s">
        <v>1792</v>
      </c>
      <c r="AN819" t="s">
        <v>80</v>
      </c>
      <c r="AQ819" t="s">
        <v>81</v>
      </c>
      <c r="AU819" t="s">
        <v>1389</v>
      </c>
      <c r="AV819" t="s">
        <v>114</v>
      </c>
      <c r="AW819" t="s">
        <v>115</v>
      </c>
      <c r="AX819" s="14">
        <v>63</v>
      </c>
      <c r="AY819" s="14">
        <v>42</v>
      </c>
    </row>
    <row r="820" spans="1:51" s="17" customFormat="1">
      <c r="A820" s="17" t="s">
        <v>1793</v>
      </c>
      <c r="B820" s="17" t="str">
        <f t="shared" si="12"/>
        <v>unico</v>
      </c>
      <c r="C820" s="17" t="s">
        <v>65</v>
      </c>
      <c r="D820" s="17" t="s">
        <v>66</v>
      </c>
      <c r="E820" s="17" t="s">
        <v>67</v>
      </c>
      <c r="H820" s="17" t="s">
        <v>91</v>
      </c>
      <c r="I820" s="17" t="s">
        <v>92</v>
      </c>
      <c r="J820" s="17" t="s">
        <v>117</v>
      </c>
      <c r="K820" s="17" t="s">
        <v>1794</v>
      </c>
      <c r="L820" s="17" t="s">
        <v>95</v>
      </c>
      <c r="N820" s="17" t="s">
        <v>75</v>
      </c>
      <c r="O820" s="17" t="s">
        <v>361</v>
      </c>
      <c r="P820" s="17" t="s">
        <v>1088</v>
      </c>
      <c r="Q820" s="17" t="s">
        <v>1747</v>
      </c>
      <c r="R820" s="17" t="s">
        <v>1795</v>
      </c>
      <c r="S820" s="18">
        <v>42363</v>
      </c>
      <c r="T820" s="18">
        <v>42366</v>
      </c>
      <c r="U820" s="18">
        <v>42366.425437002312</v>
      </c>
      <c r="V820" s="18">
        <v>42366</v>
      </c>
      <c r="W820"/>
      <c r="X820"/>
      <c r="Y820"/>
      <c r="Z820" s="13">
        <v>42366.425437002312</v>
      </c>
      <c r="AA820"/>
      <c r="AB820"/>
      <c r="AC820" s="13">
        <v>42383</v>
      </c>
      <c r="AD820"/>
      <c r="AF820" s="18">
        <v>42384.261695624999</v>
      </c>
      <c r="AG820" s="18">
        <v>42384.261719664355</v>
      </c>
      <c r="AH820" s="17" t="s">
        <v>1091</v>
      </c>
      <c r="AN820" s="17" t="s">
        <v>80</v>
      </c>
      <c r="AQ820" s="17" t="s">
        <v>81</v>
      </c>
      <c r="AU820" s="17" t="s">
        <v>1389</v>
      </c>
      <c r="AV820" s="17" t="s">
        <v>84</v>
      </c>
      <c r="AW820" s="17" t="s">
        <v>85</v>
      </c>
      <c r="AX820" s="19">
        <v>17</v>
      </c>
      <c r="AY820" s="19">
        <v>1</v>
      </c>
    </row>
    <row r="821" spans="1:51" s="17" customFormat="1">
      <c r="A821" s="17" t="s">
        <v>1796</v>
      </c>
      <c r="B821" s="17" t="str">
        <f t="shared" si="12"/>
        <v>unico</v>
      </c>
      <c r="C821" s="17" t="s">
        <v>65</v>
      </c>
      <c r="D821" s="17" t="s">
        <v>66</v>
      </c>
      <c r="E821" s="17" t="s">
        <v>67</v>
      </c>
      <c r="H821" s="17" t="s">
        <v>87</v>
      </c>
      <c r="I821" s="17" t="s">
        <v>92</v>
      </c>
      <c r="J821" s="17" t="s">
        <v>391</v>
      </c>
      <c r="K821" s="17" t="s">
        <v>1797</v>
      </c>
      <c r="L821" s="17" t="s">
        <v>74</v>
      </c>
      <c r="N821" s="17" t="s">
        <v>75</v>
      </c>
      <c r="O821" s="17" t="s">
        <v>361</v>
      </c>
      <c r="P821" s="17" t="s">
        <v>1088</v>
      </c>
      <c r="Q821" s="17" t="s">
        <v>1747</v>
      </c>
      <c r="R821" s="17" t="s">
        <v>1798</v>
      </c>
      <c r="S821" s="18">
        <v>42363</v>
      </c>
      <c r="T821" s="18">
        <v>42366</v>
      </c>
      <c r="U821" s="18">
        <v>42366.323990243058</v>
      </c>
      <c r="V821" s="18">
        <v>42366</v>
      </c>
      <c r="W821"/>
      <c r="X821"/>
      <c r="Y821"/>
      <c r="Z821" s="13">
        <v>42366.323990243058</v>
      </c>
      <c r="AA821"/>
      <c r="AB821"/>
      <c r="AC821" s="13">
        <v>42383</v>
      </c>
      <c r="AD821"/>
      <c r="AF821" s="18">
        <v>42384.260939733795</v>
      </c>
      <c r="AG821" s="18">
        <v>42384.260942928238</v>
      </c>
      <c r="AH821" s="17" t="s">
        <v>1091</v>
      </c>
      <c r="AN821" s="17" t="s">
        <v>80</v>
      </c>
      <c r="AQ821" s="17" t="s">
        <v>81</v>
      </c>
      <c r="AU821" s="17" t="s">
        <v>1389</v>
      </c>
      <c r="AV821" s="17" t="s">
        <v>84</v>
      </c>
      <c r="AW821" s="17" t="s">
        <v>85</v>
      </c>
      <c r="AX821" s="19">
        <v>17</v>
      </c>
      <c r="AY821" s="19">
        <v>1</v>
      </c>
    </row>
    <row r="822" spans="1:51" hidden="1">
      <c r="A822" t="s">
        <v>1799</v>
      </c>
      <c r="B822" t="str">
        <f t="shared" si="12"/>
        <v>unico</v>
      </c>
      <c r="C822" t="s">
        <v>65</v>
      </c>
      <c r="D822" t="s">
        <v>66</v>
      </c>
      <c r="E822" t="s">
        <v>109</v>
      </c>
      <c r="F822" t="s">
        <v>101</v>
      </c>
      <c r="G822" t="s">
        <v>102</v>
      </c>
      <c r="H822" t="s">
        <v>110</v>
      </c>
      <c r="L822" t="s">
        <v>95</v>
      </c>
      <c r="N822" t="s">
        <v>75</v>
      </c>
      <c r="O822" t="s">
        <v>88</v>
      </c>
      <c r="P822" t="s">
        <v>111</v>
      </c>
      <c r="R822" t="s">
        <v>1800</v>
      </c>
      <c r="S822" s="13">
        <v>42365</v>
      </c>
      <c r="T822" s="13">
        <v>42366</v>
      </c>
      <c r="U822" s="13">
        <v>42366.431833969909</v>
      </c>
      <c r="V822" s="13">
        <v>42367</v>
      </c>
      <c r="AC822" s="13">
        <v>42408</v>
      </c>
      <c r="AD822" t="s">
        <v>1801</v>
      </c>
      <c r="AE822" s="13">
        <v>42382</v>
      </c>
      <c r="AN822" t="s">
        <v>80</v>
      </c>
      <c r="AQ822" t="s">
        <v>81</v>
      </c>
      <c r="AS822" t="s">
        <v>1549</v>
      </c>
      <c r="AT822" t="s">
        <v>66</v>
      </c>
      <c r="AU822" t="s">
        <v>1389</v>
      </c>
      <c r="AV822" t="s">
        <v>114</v>
      </c>
      <c r="AW822" t="s">
        <v>115</v>
      </c>
      <c r="AX822" s="14">
        <v>52</v>
      </c>
      <c r="AY822" s="14">
        <v>11</v>
      </c>
    </row>
    <row r="823" spans="1:51" hidden="1">
      <c r="A823" t="s">
        <v>1802</v>
      </c>
      <c r="B823" t="str">
        <f t="shared" si="12"/>
        <v>unico</v>
      </c>
      <c r="C823" t="s">
        <v>65</v>
      </c>
      <c r="D823" t="s">
        <v>66</v>
      </c>
      <c r="E823" t="s">
        <v>109</v>
      </c>
      <c r="F823" t="s">
        <v>101</v>
      </c>
      <c r="G823" t="s">
        <v>358</v>
      </c>
      <c r="H823" t="s">
        <v>228</v>
      </c>
      <c r="I823" t="s">
        <v>681</v>
      </c>
      <c r="J823" t="s">
        <v>1023</v>
      </c>
      <c r="K823" t="s">
        <v>1024</v>
      </c>
      <c r="L823" t="s">
        <v>74</v>
      </c>
      <c r="N823" t="s">
        <v>75</v>
      </c>
      <c r="O823" t="s">
        <v>121</v>
      </c>
      <c r="P823" t="s">
        <v>111</v>
      </c>
      <c r="Q823" t="s">
        <v>1079</v>
      </c>
      <c r="R823" t="s">
        <v>1803</v>
      </c>
      <c r="S823" s="13">
        <v>42365</v>
      </c>
      <c r="T823" s="13">
        <v>42366</v>
      </c>
      <c r="U823" s="13">
        <v>42366.429328368053</v>
      </c>
      <c r="V823" s="13">
        <v>42366</v>
      </c>
      <c r="AC823" s="13">
        <v>42384</v>
      </c>
      <c r="AF823" s="13">
        <v>42391.434426064814</v>
      </c>
      <c r="AG823" s="13">
        <v>42391.434434629628</v>
      </c>
      <c r="AH823" t="s">
        <v>1804</v>
      </c>
      <c r="AI823" t="s">
        <v>681</v>
      </c>
      <c r="AJ823" t="s">
        <v>1023</v>
      </c>
      <c r="AK823" t="s">
        <v>1024</v>
      </c>
      <c r="AL823" t="s">
        <v>74</v>
      </c>
      <c r="AM823" t="s">
        <v>149</v>
      </c>
      <c r="AN823" t="s">
        <v>80</v>
      </c>
      <c r="AQ823" t="s">
        <v>81</v>
      </c>
      <c r="AU823" t="s">
        <v>1389</v>
      </c>
      <c r="AV823" t="s">
        <v>84</v>
      </c>
      <c r="AW823" t="s">
        <v>85</v>
      </c>
      <c r="AX823" s="14">
        <v>24</v>
      </c>
      <c r="AY823" s="14">
        <v>7</v>
      </c>
    </row>
    <row r="824" spans="1:51" hidden="1">
      <c r="A824" t="s">
        <v>1805</v>
      </c>
      <c r="B824" t="str">
        <f t="shared" si="12"/>
        <v>unico</v>
      </c>
      <c r="C824" t="s">
        <v>65</v>
      </c>
      <c r="D824" t="s">
        <v>66</v>
      </c>
      <c r="E824" t="s">
        <v>109</v>
      </c>
      <c r="F824" t="s">
        <v>101</v>
      </c>
      <c r="G824" t="s">
        <v>102</v>
      </c>
      <c r="H824" t="s">
        <v>110</v>
      </c>
      <c r="M824" t="s">
        <v>236</v>
      </c>
      <c r="N824" t="s">
        <v>172</v>
      </c>
      <c r="O824" t="s">
        <v>138</v>
      </c>
      <c r="P824" t="s">
        <v>111</v>
      </c>
      <c r="R824" t="s">
        <v>1806</v>
      </c>
      <c r="S824" s="13">
        <v>42366</v>
      </c>
      <c r="T824" s="13">
        <v>42367</v>
      </c>
      <c r="U824" s="13">
        <v>42367.32892</v>
      </c>
      <c r="V824" s="13">
        <v>42367</v>
      </c>
      <c r="W824" t="s">
        <v>1807</v>
      </c>
      <c r="X824" s="13">
        <v>42366</v>
      </c>
      <c r="AC824" s="13">
        <v>42387</v>
      </c>
      <c r="AD824" t="s">
        <v>1808</v>
      </c>
      <c r="AE824" s="13">
        <v>42384</v>
      </c>
      <c r="AH824" t="s">
        <v>1809</v>
      </c>
      <c r="AL824" t="s">
        <v>95</v>
      </c>
      <c r="AM824" t="s">
        <v>149</v>
      </c>
      <c r="AN824" t="s">
        <v>80</v>
      </c>
      <c r="AQ824" t="s">
        <v>81</v>
      </c>
      <c r="AU824" t="s">
        <v>1389</v>
      </c>
      <c r="AV824" t="s">
        <v>114</v>
      </c>
      <c r="AW824" t="s">
        <v>115</v>
      </c>
      <c r="AX824" s="14">
        <v>51</v>
      </c>
      <c r="AY824" s="14">
        <v>32</v>
      </c>
    </row>
    <row r="825" spans="1:51" hidden="1">
      <c r="A825" t="s">
        <v>1810</v>
      </c>
      <c r="B825" t="str">
        <f t="shared" si="12"/>
        <v>unico</v>
      </c>
      <c r="C825" t="s">
        <v>65</v>
      </c>
      <c r="D825" t="s">
        <v>66</v>
      </c>
      <c r="E825" t="s">
        <v>109</v>
      </c>
      <c r="F825" t="s">
        <v>101</v>
      </c>
      <c r="G825" t="s">
        <v>1457</v>
      </c>
      <c r="H825" t="s">
        <v>228</v>
      </c>
      <c r="I825" t="s">
        <v>631</v>
      </c>
      <c r="J825" t="s">
        <v>1811</v>
      </c>
      <c r="K825" t="s">
        <v>1812</v>
      </c>
      <c r="L825" t="s">
        <v>74</v>
      </c>
      <c r="N825" t="s">
        <v>75</v>
      </c>
      <c r="O825" t="s">
        <v>138</v>
      </c>
      <c r="P825" t="s">
        <v>111</v>
      </c>
      <c r="R825" t="s">
        <v>1813</v>
      </c>
      <c r="S825" s="13">
        <v>42366</v>
      </c>
      <c r="T825" s="13">
        <v>42367</v>
      </c>
      <c r="U825" s="13">
        <v>42367.620239745367</v>
      </c>
      <c r="V825" s="13">
        <v>42367</v>
      </c>
      <c r="AC825" s="13">
        <v>42387</v>
      </c>
      <c r="AH825" t="s">
        <v>1814</v>
      </c>
      <c r="AN825" t="s">
        <v>80</v>
      </c>
      <c r="AQ825" t="s">
        <v>81</v>
      </c>
      <c r="AU825" t="s">
        <v>1389</v>
      </c>
      <c r="AV825" t="s">
        <v>114</v>
      </c>
      <c r="AW825" t="s">
        <v>115</v>
      </c>
      <c r="AX825" s="14">
        <v>40</v>
      </c>
      <c r="AY825" s="14">
        <v>21</v>
      </c>
    </row>
    <row r="826" spans="1:51" hidden="1">
      <c r="A826" t="s">
        <v>1815</v>
      </c>
      <c r="B826" t="str">
        <f t="shared" si="12"/>
        <v>unico</v>
      </c>
      <c r="C826" t="s">
        <v>65</v>
      </c>
      <c r="D826" t="s">
        <v>66</v>
      </c>
      <c r="E826" t="s">
        <v>109</v>
      </c>
      <c r="F826" t="s">
        <v>101</v>
      </c>
      <c r="G826" t="s">
        <v>102</v>
      </c>
      <c r="H826" t="s">
        <v>110</v>
      </c>
      <c r="M826" t="s">
        <v>165</v>
      </c>
      <c r="N826" t="s">
        <v>166</v>
      </c>
      <c r="O826" t="s">
        <v>88</v>
      </c>
      <c r="P826" t="s">
        <v>77</v>
      </c>
      <c r="R826" t="s">
        <v>1816</v>
      </c>
      <c r="S826" s="13">
        <v>42367</v>
      </c>
      <c r="T826" s="13">
        <v>42368</v>
      </c>
      <c r="U826" s="13">
        <v>42368.392459421295</v>
      </c>
      <c r="V826" s="13">
        <v>42368</v>
      </c>
      <c r="AC826" s="13">
        <v>42388</v>
      </c>
      <c r="AH826" t="s">
        <v>1817</v>
      </c>
      <c r="AN826" t="s">
        <v>80</v>
      </c>
      <c r="AQ826" t="s">
        <v>81</v>
      </c>
      <c r="AU826" t="s">
        <v>1389</v>
      </c>
      <c r="AV826" t="s">
        <v>114</v>
      </c>
      <c r="AW826" t="s">
        <v>115</v>
      </c>
      <c r="AX826" s="14">
        <v>35</v>
      </c>
      <c r="AY826" s="14">
        <v>16</v>
      </c>
    </row>
    <row r="827" spans="1:51" hidden="1">
      <c r="A827" t="s">
        <v>1818</v>
      </c>
      <c r="B827" t="str">
        <f t="shared" si="12"/>
        <v>unico</v>
      </c>
      <c r="C827" t="s">
        <v>65</v>
      </c>
      <c r="D827" t="s">
        <v>66</v>
      </c>
      <c r="E827" t="s">
        <v>109</v>
      </c>
      <c r="F827" t="s">
        <v>101</v>
      </c>
      <c r="G827" t="s">
        <v>102</v>
      </c>
      <c r="H827" t="s">
        <v>228</v>
      </c>
      <c r="I827" t="s">
        <v>135</v>
      </c>
      <c r="J827" t="s">
        <v>136</v>
      </c>
      <c r="K827" t="s">
        <v>674</v>
      </c>
      <c r="L827" t="s">
        <v>74</v>
      </c>
      <c r="N827" t="s">
        <v>75</v>
      </c>
      <c r="O827" t="s">
        <v>88</v>
      </c>
      <c r="P827" t="s">
        <v>111</v>
      </c>
      <c r="R827" t="s">
        <v>1819</v>
      </c>
      <c r="S827" s="13">
        <v>42367</v>
      </c>
      <c r="T827" s="13">
        <v>42368</v>
      </c>
      <c r="U827" s="13">
        <v>42368.405893194446</v>
      </c>
      <c r="V827" s="13">
        <v>42368</v>
      </c>
      <c r="AC827" s="13">
        <v>42388</v>
      </c>
      <c r="AH827" t="s">
        <v>1820</v>
      </c>
      <c r="AN827" t="s">
        <v>80</v>
      </c>
      <c r="AQ827" t="s">
        <v>81</v>
      </c>
      <c r="AU827" t="s">
        <v>1389</v>
      </c>
      <c r="AV827" t="s">
        <v>114</v>
      </c>
      <c r="AW827" t="s">
        <v>115</v>
      </c>
      <c r="AX827" s="14">
        <v>39</v>
      </c>
      <c r="AY827" s="14">
        <v>20</v>
      </c>
    </row>
    <row r="828" spans="1:51" hidden="1">
      <c r="A828" t="s">
        <v>1821</v>
      </c>
      <c r="B828" t="str">
        <f t="shared" si="12"/>
        <v>unico</v>
      </c>
      <c r="C828" t="s">
        <v>65</v>
      </c>
      <c r="D828" t="s">
        <v>66</v>
      </c>
      <c r="E828" t="s">
        <v>109</v>
      </c>
      <c r="F828" t="s">
        <v>101</v>
      </c>
      <c r="G828" t="s">
        <v>102</v>
      </c>
      <c r="H828" t="s">
        <v>228</v>
      </c>
      <c r="N828" t="s">
        <v>75</v>
      </c>
      <c r="O828" t="s">
        <v>138</v>
      </c>
      <c r="P828" t="s">
        <v>111</v>
      </c>
      <c r="R828" t="s">
        <v>1822</v>
      </c>
      <c r="S828" s="13">
        <v>42367</v>
      </c>
      <c r="T828" s="13">
        <v>42368</v>
      </c>
      <c r="U828" s="13">
        <v>42368.622829618056</v>
      </c>
      <c r="V828" s="13">
        <v>42369</v>
      </c>
      <c r="AC828" s="13">
        <v>42389</v>
      </c>
      <c r="AH828" t="s">
        <v>1823</v>
      </c>
      <c r="AN828" t="s">
        <v>80</v>
      </c>
      <c r="AQ828" t="s">
        <v>81</v>
      </c>
      <c r="AU828" t="s">
        <v>1389</v>
      </c>
      <c r="AV828" t="s">
        <v>114</v>
      </c>
      <c r="AW828" t="s">
        <v>115</v>
      </c>
      <c r="AX828" s="14">
        <v>39</v>
      </c>
      <c r="AY828" s="14">
        <v>19</v>
      </c>
    </row>
    <row r="829" spans="1:51" hidden="1">
      <c r="A829" t="s">
        <v>1824</v>
      </c>
      <c r="B829" t="str">
        <f t="shared" si="12"/>
        <v>unico</v>
      </c>
      <c r="C829" t="s">
        <v>65</v>
      </c>
      <c r="D829" t="s">
        <v>66</v>
      </c>
      <c r="E829" t="s">
        <v>109</v>
      </c>
      <c r="F829" t="s">
        <v>101</v>
      </c>
      <c r="G829" t="s">
        <v>102</v>
      </c>
      <c r="H829" t="s">
        <v>110</v>
      </c>
      <c r="L829" t="s">
        <v>95</v>
      </c>
      <c r="N829" t="s">
        <v>75</v>
      </c>
      <c r="O829" t="s">
        <v>121</v>
      </c>
      <c r="P829" t="s">
        <v>77</v>
      </c>
      <c r="R829" t="s">
        <v>1825</v>
      </c>
      <c r="S829" s="13">
        <v>42368</v>
      </c>
      <c r="T829" s="13">
        <v>42369</v>
      </c>
      <c r="U829" s="13">
        <v>42368.410640173614</v>
      </c>
      <c r="V829" s="13">
        <v>42369</v>
      </c>
      <c r="AC829" s="13">
        <v>42389</v>
      </c>
      <c r="AD829" t="s">
        <v>1826</v>
      </c>
      <c r="AE829" s="13">
        <v>42389</v>
      </c>
      <c r="AN829" t="s">
        <v>80</v>
      </c>
      <c r="AQ829" t="s">
        <v>81</v>
      </c>
      <c r="AS829" t="s">
        <v>247</v>
      </c>
      <c r="AT829" t="s">
        <v>66</v>
      </c>
      <c r="AU829" t="s">
        <v>1389</v>
      </c>
      <c r="AV829" t="s">
        <v>114</v>
      </c>
      <c r="AW829" t="s">
        <v>115</v>
      </c>
      <c r="AX829" s="14">
        <v>50</v>
      </c>
      <c r="AY829" s="14">
        <v>30</v>
      </c>
    </row>
    <row r="830" spans="1:51" hidden="1">
      <c r="A830" t="s">
        <v>1824</v>
      </c>
      <c r="B830" t="str">
        <f t="shared" si="12"/>
        <v>duplicado</v>
      </c>
      <c r="C830" t="s">
        <v>65</v>
      </c>
      <c r="D830" t="s">
        <v>66</v>
      </c>
      <c r="E830" t="s">
        <v>109</v>
      </c>
      <c r="F830" t="s">
        <v>101</v>
      </c>
      <c r="G830" t="s">
        <v>102</v>
      </c>
      <c r="H830" t="s">
        <v>110</v>
      </c>
      <c r="L830" t="s">
        <v>95</v>
      </c>
      <c r="N830" t="s">
        <v>75</v>
      </c>
      <c r="O830" t="s">
        <v>121</v>
      </c>
      <c r="P830" t="s">
        <v>77</v>
      </c>
      <c r="R830" t="s">
        <v>1825</v>
      </c>
      <c r="S830" s="13">
        <v>42368</v>
      </c>
      <c r="T830" s="13">
        <v>42369</v>
      </c>
      <c r="U830" s="13">
        <v>42368.410640173614</v>
      </c>
      <c r="V830" s="13">
        <v>42369</v>
      </c>
      <c r="AC830" s="13">
        <v>42389</v>
      </c>
      <c r="AD830" t="s">
        <v>1826</v>
      </c>
      <c r="AE830" s="13">
        <v>42389</v>
      </c>
      <c r="AN830" t="s">
        <v>80</v>
      </c>
      <c r="AQ830" t="s">
        <v>81</v>
      </c>
      <c r="AS830" t="s">
        <v>1549</v>
      </c>
      <c r="AT830" t="s">
        <v>66</v>
      </c>
      <c r="AU830" t="s">
        <v>1389</v>
      </c>
      <c r="AV830" t="s">
        <v>114</v>
      </c>
      <c r="AW830" t="s">
        <v>115</v>
      </c>
      <c r="AX830" s="14">
        <v>50</v>
      </c>
      <c r="AY830" s="14">
        <v>30</v>
      </c>
    </row>
    <row r="831" spans="1:51" hidden="1">
      <c r="A831" t="s">
        <v>1827</v>
      </c>
      <c r="B831" t="str">
        <f t="shared" si="12"/>
        <v>unico</v>
      </c>
      <c r="C831" t="s">
        <v>65</v>
      </c>
      <c r="D831" t="s">
        <v>66</v>
      </c>
      <c r="E831" t="s">
        <v>430</v>
      </c>
      <c r="F831" t="s">
        <v>101</v>
      </c>
      <c r="G831" t="s">
        <v>724</v>
      </c>
      <c r="H831" t="s">
        <v>432</v>
      </c>
      <c r="M831" t="s">
        <v>165</v>
      </c>
      <c r="N831" t="s">
        <v>297</v>
      </c>
      <c r="O831" t="s">
        <v>88</v>
      </c>
      <c r="P831" t="s">
        <v>111</v>
      </c>
      <c r="R831" t="s">
        <v>1828</v>
      </c>
      <c r="S831" s="13">
        <v>42368</v>
      </c>
      <c r="T831" s="13">
        <v>42369</v>
      </c>
      <c r="U831" s="13">
        <v>42368.444377129628</v>
      </c>
      <c r="V831" s="13">
        <v>42369</v>
      </c>
      <c r="AC831" s="13">
        <v>42389</v>
      </c>
      <c r="AH831" t="s">
        <v>1829</v>
      </c>
      <c r="AM831" t="s">
        <v>149</v>
      </c>
      <c r="AN831" t="s">
        <v>80</v>
      </c>
      <c r="AQ831" t="s">
        <v>81</v>
      </c>
      <c r="AU831" t="s">
        <v>1389</v>
      </c>
      <c r="AV831" t="s">
        <v>114</v>
      </c>
      <c r="AW831" t="s">
        <v>115</v>
      </c>
      <c r="AX831" s="14">
        <v>43</v>
      </c>
      <c r="AY831" s="14">
        <v>23</v>
      </c>
    </row>
    <row r="832" spans="1:51" hidden="1">
      <c r="A832" t="s">
        <v>1830</v>
      </c>
      <c r="B832" t="str">
        <f t="shared" si="12"/>
        <v>unico</v>
      </c>
      <c r="C832" t="s">
        <v>65</v>
      </c>
      <c r="D832" t="s">
        <v>66</v>
      </c>
      <c r="E832" t="s">
        <v>67</v>
      </c>
      <c r="F832" t="s">
        <v>68</v>
      </c>
      <c r="G832" t="s">
        <v>69</v>
      </c>
      <c r="H832" t="s">
        <v>91</v>
      </c>
      <c r="I832" t="s">
        <v>103</v>
      </c>
      <c r="J832" t="s">
        <v>1831</v>
      </c>
      <c r="K832" t="s">
        <v>1832</v>
      </c>
      <c r="L832" t="s">
        <v>74</v>
      </c>
      <c r="N832" t="s">
        <v>75</v>
      </c>
      <c r="O832" t="s">
        <v>121</v>
      </c>
      <c r="P832" t="s">
        <v>77</v>
      </c>
      <c r="Q832" t="s">
        <v>78</v>
      </c>
      <c r="R832" t="s">
        <v>1833</v>
      </c>
      <c r="S832" s="13">
        <v>42368</v>
      </c>
      <c r="T832" s="13">
        <v>42369</v>
      </c>
      <c r="U832" s="13">
        <v>42368.710932858798</v>
      </c>
      <c r="V832" s="13">
        <v>42369</v>
      </c>
      <c r="AC832" s="13">
        <v>42369</v>
      </c>
      <c r="AF832" s="13">
        <v>42373.329730335645</v>
      </c>
      <c r="AG832" s="13">
        <v>42395.458161134258</v>
      </c>
      <c r="AN832" t="s">
        <v>80</v>
      </c>
      <c r="AQ832" t="s">
        <v>81</v>
      </c>
      <c r="AS832" t="s">
        <v>824</v>
      </c>
      <c r="AT832" t="s">
        <v>66</v>
      </c>
      <c r="AU832" t="s">
        <v>1389</v>
      </c>
      <c r="AV832" t="s">
        <v>84</v>
      </c>
      <c r="AW832" t="s">
        <v>85</v>
      </c>
      <c r="AX832" s="14">
        <v>4</v>
      </c>
      <c r="AY832" s="14">
        <v>4</v>
      </c>
    </row>
    <row r="833" spans="1:51" hidden="1">
      <c r="A833" t="s">
        <v>1830</v>
      </c>
      <c r="B833" t="str">
        <f t="shared" si="12"/>
        <v>duplicado</v>
      </c>
      <c r="C833" t="s">
        <v>65</v>
      </c>
      <c r="D833" t="s">
        <v>66</v>
      </c>
      <c r="E833" t="s">
        <v>67</v>
      </c>
      <c r="F833" t="s">
        <v>68</v>
      </c>
      <c r="G833" t="s">
        <v>69</v>
      </c>
      <c r="H833" t="s">
        <v>91</v>
      </c>
      <c r="I833" t="s">
        <v>103</v>
      </c>
      <c r="J833" t="s">
        <v>1831</v>
      </c>
      <c r="K833" t="s">
        <v>1832</v>
      </c>
      <c r="L833" t="s">
        <v>74</v>
      </c>
      <c r="N833" t="s">
        <v>75</v>
      </c>
      <c r="O833" t="s">
        <v>121</v>
      </c>
      <c r="P833" t="s">
        <v>77</v>
      </c>
      <c r="Q833" t="s">
        <v>78</v>
      </c>
      <c r="R833" t="s">
        <v>1833</v>
      </c>
      <c r="S833" s="13">
        <v>42368</v>
      </c>
      <c r="T833" s="13">
        <v>42369</v>
      </c>
      <c r="U833" s="13">
        <v>42368.710932858798</v>
      </c>
      <c r="V833" s="13">
        <v>42369</v>
      </c>
      <c r="AC833" s="13">
        <v>42369</v>
      </c>
      <c r="AF833" s="13">
        <v>42373.329730335645</v>
      </c>
      <c r="AG833" s="13">
        <v>42395.458161134258</v>
      </c>
      <c r="AN833" t="s">
        <v>80</v>
      </c>
      <c r="AQ833" t="s">
        <v>81</v>
      </c>
      <c r="AS833" t="s">
        <v>82</v>
      </c>
      <c r="AT833" t="s">
        <v>66</v>
      </c>
      <c r="AU833" t="s">
        <v>1389</v>
      </c>
      <c r="AV833" t="s">
        <v>84</v>
      </c>
      <c r="AW833" t="s">
        <v>85</v>
      </c>
      <c r="AX833" s="14">
        <v>4</v>
      </c>
      <c r="AY833" s="14">
        <v>4</v>
      </c>
    </row>
    <row r="834" spans="1:51" hidden="1">
      <c r="A834" t="s">
        <v>1834</v>
      </c>
      <c r="B834" t="str">
        <f t="shared" si="12"/>
        <v>unico</v>
      </c>
      <c r="C834" t="s">
        <v>65</v>
      </c>
      <c r="D834" t="s">
        <v>66</v>
      </c>
      <c r="E834" t="s">
        <v>109</v>
      </c>
      <c r="F834" t="s">
        <v>101</v>
      </c>
      <c r="G834" t="s">
        <v>102</v>
      </c>
      <c r="H834" t="s">
        <v>110</v>
      </c>
      <c r="M834" t="s">
        <v>1835</v>
      </c>
      <c r="N834" t="s">
        <v>172</v>
      </c>
      <c r="O834" t="s">
        <v>138</v>
      </c>
      <c r="P834" t="s">
        <v>111</v>
      </c>
      <c r="R834" t="s">
        <v>1836</v>
      </c>
      <c r="S834" s="13">
        <v>42368</v>
      </c>
      <c r="T834" s="13">
        <v>42369</v>
      </c>
      <c r="U834" s="13">
        <v>42368.643440370368</v>
      </c>
      <c r="V834" s="13">
        <v>42369</v>
      </c>
      <c r="W834" t="s">
        <v>1837</v>
      </c>
      <c r="X834" s="13">
        <v>42368</v>
      </c>
      <c r="AC834" s="13">
        <v>42389</v>
      </c>
      <c r="AD834" t="s">
        <v>1838</v>
      </c>
      <c r="AE834" s="13">
        <v>42390</v>
      </c>
      <c r="AM834" t="s">
        <v>315</v>
      </c>
      <c r="AN834" t="s">
        <v>80</v>
      </c>
      <c r="AQ834" t="s">
        <v>81</v>
      </c>
      <c r="AS834" t="s">
        <v>170</v>
      </c>
      <c r="AT834" t="s">
        <v>66</v>
      </c>
      <c r="AU834" t="s">
        <v>1389</v>
      </c>
      <c r="AV834" t="s">
        <v>114</v>
      </c>
      <c r="AW834" t="s">
        <v>115</v>
      </c>
      <c r="AX834" s="14">
        <v>35</v>
      </c>
      <c r="AY834" s="14">
        <v>15</v>
      </c>
    </row>
    <row r="835" spans="1:51" hidden="1">
      <c r="A835" t="s">
        <v>1834</v>
      </c>
      <c r="B835" t="str">
        <f t="shared" si="12"/>
        <v>duplicado</v>
      </c>
      <c r="C835" t="s">
        <v>65</v>
      </c>
      <c r="D835" t="s">
        <v>66</v>
      </c>
      <c r="E835" t="s">
        <v>109</v>
      </c>
      <c r="F835" t="s">
        <v>101</v>
      </c>
      <c r="G835" t="s">
        <v>102</v>
      </c>
      <c r="H835" t="s">
        <v>110</v>
      </c>
      <c r="M835" t="s">
        <v>1835</v>
      </c>
      <c r="N835" t="s">
        <v>172</v>
      </c>
      <c r="O835" t="s">
        <v>138</v>
      </c>
      <c r="P835" t="s">
        <v>111</v>
      </c>
      <c r="R835" t="s">
        <v>1836</v>
      </c>
      <c r="S835" s="13">
        <v>42368</v>
      </c>
      <c r="T835" s="13">
        <v>42369</v>
      </c>
      <c r="U835" s="13">
        <v>42368.643440370368</v>
      </c>
      <c r="V835" s="13">
        <v>42369</v>
      </c>
      <c r="W835" t="s">
        <v>1837</v>
      </c>
      <c r="X835" s="13">
        <v>42368</v>
      </c>
      <c r="AC835" s="13">
        <v>42389</v>
      </c>
      <c r="AD835" t="s">
        <v>1838</v>
      </c>
      <c r="AE835" s="13">
        <v>42390</v>
      </c>
      <c r="AM835" t="s">
        <v>315</v>
      </c>
      <c r="AN835" t="s">
        <v>80</v>
      </c>
      <c r="AQ835" t="s">
        <v>81</v>
      </c>
      <c r="AS835" t="s">
        <v>82</v>
      </c>
      <c r="AT835" t="s">
        <v>66</v>
      </c>
      <c r="AU835" t="s">
        <v>1389</v>
      </c>
      <c r="AV835" t="s">
        <v>114</v>
      </c>
      <c r="AW835" t="s">
        <v>115</v>
      </c>
      <c r="AX835" s="14">
        <v>35</v>
      </c>
      <c r="AY835" s="14">
        <v>15</v>
      </c>
    </row>
    <row r="836" spans="1:51" hidden="1">
      <c r="A836" t="s">
        <v>1834</v>
      </c>
      <c r="B836" t="str">
        <f t="shared" si="12"/>
        <v>duplicado</v>
      </c>
      <c r="C836" t="s">
        <v>65</v>
      </c>
      <c r="D836" t="s">
        <v>66</v>
      </c>
      <c r="E836" t="s">
        <v>109</v>
      </c>
      <c r="F836" t="s">
        <v>101</v>
      </c>
      <c r="G836" t="s">
        <v>102</v>
      </c>
      <c r="H836" t="s">
        <v>110</v>
      </c>
      <c r="M836" t="s">
        <v>1835</v>
      </c>
      <c r="N836" t="s">
        <v>172</v>
      </c>
      <c r="O836" t="s">
        <v>138</v>
      </c>
      <c r="P836" t="s">
        <v>111</v>
      </c>
      <c r="R836" t="s">
        <v>1836</v>
      </c>
      <c r="S836" s="13">
        <v>42368</v>
      </c>
      <c r="T836" s="13">
        <v>42369</v>
      </c>
      <c r="U836" s="13">
        <v>42368.643440370368</v>
      </c>
      <c r="V836" s="13">
        <v>42369</v>
      </c>
      <c r="W836" t="s">
        <v>1837</v>
      </c>
      <c r="X836" s="13">
        <v>42368</v>
      </c>
      <c r="AC836" s="13">
        <v>42389</v>
      </c>
      <c r="AD836" t="s">
        <v>1838</v>
      </c>
      <c r="AE836" s="13">
        <v>42390</v>
      </c>
      <c r="AM836" t="s">
        <v>315</v>
      </c>
      <c r="AN836" t="s">
        <v>80</v>
      </c>
      <c r="AQ836" t="s">
        <v>81</v>
      </c>
      <c r="AS836" t="s">
        <v>128</v>
      </c>
      <c r="AT836" t="s">
        <v>66</v>
      </c>
      <c r="AU836" t="s">
        <v>1389</v>
      </c>
      <c r="AV836" t="s">
        <v>114</v>
      </c>
      <c r="AW836" t="s">
        <v>115</v>
      </c>
      <c r="AX836" s="14">
        <v>35</v>
      </c>
      <c r="AY836" s="14">
        <v>15</v>
      </c>
    </row>
    <row r="837" spans="1:51" hidden="1">
      <c r="A837" t="s">
        <v>1839</v>
      </c>
      <c r="B837" t="str">
        <f t="shared" si="12"/>
        <v>unico</v>
      </c>
      <c r="C837" t="s">
        <v>65</v>
      </c>
      <c r="D837" t="s">
        <v>66</v>
      </c>
      <c r="E837" t="s">
        <v>109</v>
      </c>
      <c r="F837" t="s">
        <v>101</v>
      </c>
      <c r="G837" t="s">
        <v>102</v>
      </c>
      <c r="H837" t="s">
        <v>228</v>
      </c>
      <c r="N837" t="s">
        <v>75</v>
      </c>
      <c r="O837" t="s">
        <v>88</v>
      </c>
      <c r="P837" t="s">
        <v>111</v>
      </c>
      <c r="R837" t="s">
        <v>1840</v>
      </c>
      <c r="S837" s="13">
        <v>42368</v>
      </c>
      <c r="T837" s="13">
        <v>42369</v>
      </c>
      <c r="U837" s="13">
        <v>42369.352995949077</v>
      </c>
      <c r="V837" s="13">
        <v>42369</v>
      </c>
      <c r="AC837" s="13">
        <v>42389</v>
      </c>
      <c r="AH837" t="s">
        <v>1841</v>
      </c>
      <c r="AN837" t="s">
        <v>80</v>
      </c>
      <c r="AQ837" t="s">
        <v>81</v>
      </c>
      <c r="AU837" t="s">
        <v>1389</v>
      </c>
      <c r="AV837" t="s">
        <v>114</v>
      </c>
      <c r="AW837" t="s">
        <v>115</v>
      </c>
      <c r="AX837" s="14">
        <v>48</v>
      </c>
      <c r="AY837" s="14">
        <v>29</v>
      </c>
    </row>
  </sheetData>
  <autoFilter ref="A8:AY837">
    <filterColumn colId="1">
      <filters>
        <filter val="unico"/>
      </filters>
    </filterColumn>
    <filterColumn colId="14">
      <filters>
        <filter val="SOLICITUD DE INFORMACIÓN"/>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Z52"/>
  <sheetViews>
    <sheetView showGridLines="0" topLeftCell="A19" zoomScaleNormal="90" workbookViewId="0">
      <selection activeCell="C9" sqref="C9:X11"/>
    </sheetView>
  </sheetViews>
  <sheetFormatPr baseColWidth="10" defaultRowHeight="15"/>
  <cols>
    <col min="1" max="79" width="3.28515625" customWidth="1"/>
  </cols>
  <sheetData>
    <row r="2" spans="2:26">
      <c r="B2" s="1"/>
      <c r="C2" s="2"/>
      <c r="D2" s="2"/>
      <c r="E2" s="2"/>
      <c r="F2" s="2"/>
      <c r="G2" s="2"/>
      <c r="H2" s="2"/>
      <c r="I2" s="2"/>
      <c r="J2" s="2"/>
      <c r="K2" s="2"/>
      <c r="L2" s="2"/>
      <c r="M2" s="2"/>
      <c r="N2" s="2"/>
      <c r="O2" s="2"/>
      <c r="P2" s="2"/>
      <c r="Q2" s="2"/>
      <c r="R2" s="2"/>
      <c r="S2" s="2"/>
      <c r="T2" s="2"/>
      <c r="U2" s="2"/>
      <c r="V2" s="2"/>
      <c r="W2" s="2"/>
      <c r="X2" s="2"/>
      <c r="Y2" s="2"/>
      <c r="Z2" s="3"/>
    </row>
    <row r="3" spans="2:26">
      <c r="B3" s="4"/>
      <c r="C3" s="5"/>
      <c r="D3" s="5"/>
      <c r="E3" s="5"/>
      <c r="F3" s="5"/>
      <c r="G3" s="5"/>
      <c r="H3" s="5"/>
      <c r="I3" s="5"/>
      <c r="J3" s="5"/>
      <c r="K3" s="5"/>
      <c r="L3" s="5"/>
      <c r="M3" s="5"/>
      <c r="N3" s="5"/>
      <c r="O3" s="5"/>
      <c r="P3" s="5"/>
      <c r="Q3" s="5"/>
      <c r="R3" s="5"/>
      <c r="S3" s="5"/>
      <c r="T3" s="5"/>
      <c r="U3" s="5"/>
      <c r="V3" s="5"/>
      <c r="W3" s="5"/>
      <c r="X3" s="5"/>
      <c r="Y3" s="5"/>
      <c r="Z3" s="6"/>
    </row>
    <row r="4" spans="2:26">
      <c r="B4" s="4"/>
      <c r="C4" s="5"/>
      <c r="D4" s="5"/>
      <c r="E4" s="5"/>
      <c r="F4" s="5"/>
      <c r="G4" s="5"/>
      <c r="H4" s="5"/>
      <c r="I4" s="5"/>
      <c r="J4" s="5"/>
      <c r="K4" s="5"/>
      <c r="L4" s="5"/>
      <c r="M4" s="5"/>
      <c r="N4" s="5"/>
      <c r="O4" s="5"/>
      <c r="P4" s="5"/>
      <c r="Q4" s="5"/>
      <c r="R4" s="5"/>
      <c r="S4" s="5"/>
      <c r="T4" s="5"/>
      <c r="U4" s="5"/>
      <c r="V4" s="5"/>
      <c r="W4" s="5"/>
      <c r="X4" s="5"/>
      <c r="Y4" s="5"/>
      <c r="Z4" s="6"/>
    </row>
    <row r="5" spans="2:26">
      <c r="B5" s="4"/>
      <c r="C5" s="5"/>
      <c r="D5" s="5"/>
      <c r="E5" s="5"/>
      <c r="F5" s="5"/>
      <c r="G5" s="5"/>
      <c r="H5" s="5"/>
      <c r="I5" s="5"/>
      <c r="J5" s="5"/>
      <c r="K5" s="5"/>
      <c r="L5" s="5"/>
      <c r="N5" s="5"/>
      <c r="O5" s="5"/>
      <c r="P5" s="5"/>
      <c r="Q5" s="5"/>
      <c r="R5" s="5"/>
      <c r="S5" s="5"/>
      <c r="T5" s="5"/>
      <c r="U5" s="5"/>
      <c r="V5" s="5"/>
      <c r="W5" s="5"/>
      <c r="X5" s="5"/>
      <c r="Y5" s="5"/>
      <c r="Z5" s="6"/>
    </row>
    <row r="6" spans="2:26">
      <c r="B6" s="4"/>
      <c r="C6" s="26" t="s">
        <v>1</v>
      </c>
      <c r="D6" s="27"/>
      <c r="E6" s="27"/>
      <c r="F6" s="27"/>
      <c r="G6" s="27"/>
      <c r="H6" s="27"/>
      <c r="I6" s="27"/>
      <c r="J6" s="27"/>
      <c r="K6" s="27"/>
      <c r="L6" s="27"/>
      <c r="M6" s="27"/>
      <c r="N6" s="27"/>
      <c r="O6" s="27"/>
      <c r="P6" s="27"/>
      <c r="Q6" s="27"/>
      <c r="R6" s="27"/>
      <c r="S6" s="27"/>
      <c r="T6" s="27"/>
      <c r="U6" s="27"/>
      <c r="V6" s="27"/>
      <c r="W6" s="27"/>
      <c r="X6" s="27"/>
      <c r="Y6" s="27"/>
      <c r="Z6" s="6"/>
    </row>
    <row r="7" spans="2:26">
      <c r="B7" s="4"/>
      <c r="C7" s="27" t="s">
        <v>4430</v>
      </c>
      <c r="D7" s="27"/>
      <c r="E7" s="27"/>
      <c r="F7" s="27"/>
      <c r="G7" s="27"/>
      <c r="H7" s="27"/>
      <c r="I7" s="27"/>
      <c r="J7" s="27"/>
      <c r="K7" s="27"/>
      <c r="L7" s="27"/>
      <c r="M7" s="27"/>
      <c r="N7" s="27"/>
      <c r="O7" s="27"/>
      <c r="P7" s="27"/>
      <c r="Q7" s="27"/>
      <c r="R7" s="27"/>
      <c r="S7" s="27"/>
      <c r="T7" s="27"/>
      <c r="U7" s="27"/>
      <c r="V7" s="27"/>
      <c r="W7" s="27"/>
      <c r="X7" s="27"/>
      <c r="Y7" s="27"/>
      <c r="Z7" s="6"/>
    </row>
    <row r="8" spans="2:26" ht="9" customHeight="1">
      <c r="B8" s="4"/>
      <c r="C8" s="5"/>
      <c r="D8" s="5"/>
      <c r="E8" s="5"/>
      <c r="F8" s="5"/>
      <c r="G8" s="5"/>
      <c r="H8" s="5"/>
      <c r="I8" s="5"/>
      <c r="J8" s="5"/>
      <c r="K8" s="5"/>
      <c r="L8" s="5"/>
      <c r="M8" s="5"/>
      <c r="N8" s="5"/>
      <c r="O8" s="5"/>
      <c r="P8" s="5"/>
      <c r="Q8" s="5"/>
      <c r="R8" s="5"/>
      <c r="S8" s="5"/>
      <c r="T8" s="5"/>
      <c r="U8" s="5"/>
      <c r="V8" s="5"/>
      <c r="W8" s="5"/>
      <c r="X8" s="5"/>
      <c r="Y8" s="5"/>
      <c r="Z8" s="6"/>
    </row>
    <row r="9" spans="2:26">
      <c r="B9" s="4"/>
      <c r="C9" s="25" t="s">
        <v>2</v>
      </c>
      <c r="D9" s="25"/>
      <c r="E9" s="25"/>
      <c r="F9" s="25"/>
      <c r="G9" s="25"/>
      <c r="H9" s="25"/>
      <c r="I9" s="25"/>
      <c r="J9" s="25"/>
      <c r="K9" s="25"/>
      <c r="L9" s="25"/>
      <c r="M9" s="25"/>
      <c r="N9" s="25"/>
      <c r="O9" s="25"/>
      <c r="P9" s="25"/>
      <c r="Q9" s="25"/>
      <c r="R9" s="25"/>
      <c r="S9" s="25"/>
      <c r="T9" s="25"/>
      <c r="U9" s="25"/>
      <c r="V9" s="25"/>
      <c r="W9" s="25"/>
      <c r="X9" s="25"/>
      <c r="Y9" s="5"/>
      <c r="Z9" s="6"/>
    </row>
    <row r="10" spans="2:26" ht="24" customHeight="1">
      <c r="B10" s="4"/>
      <c r="C10" s="25"/>
      <c r="D10" s="25"/>
      <c r="E10" s="25"/>
      <c r="F10" s="25"/>
      <c r="G10" s="25"/>
      <c r="H10" s="25"/>
      <c r="I10" s="25"/>
      <c r="J10" s="25"/>
      <c r="K10" s="25"/>
      <c r="L10" s="25"/>
      <c r="M10" s="25"/>
      <c r="N10" s="25"/>
      <c r="O10" s="25"/>
      <c r="P10" s="25"/>
      <c r="Q10" s="25"/>
      <c r="R10" s="25"/>
      <c r="S10" s="25"/>
      <c r="T10" s="25"/>
      <c r="U10" s="25"/>
      <c r="V10" s="25"/>
      <c r="W10" s="25"/>
      <c r="X10" s="25"/>
      <c r="Y10" s="5"/>
      <c r="Z10" s="6"/>
    </row>
    <row r="11" spans="2:26" ht="39.75" customHeight="1">
      <c r="B11" s="4"/>
      <c r="C11" s="25"/>
      <c r="D11" s="25"/>
      <c r="E11" s="25"/>
      <c r="F11" s="25"/>
      <c r="G11" s="25"/>
      <c r="H11" s="25"/>
      <c r="I11" s="25"/>
      <c r="J11" s="25"/>
      <c r="K11" s="25"/>
      <c r="L11" s="25"/>
      <c r="M11" s="25"/>
      <c r="N11" s="25"/>
      <c r="O11" s="25"/>
      <c r="P11" s="25"/>
      <c r="Q11" s="25"/>
      <c r="R11" s="25"/>
      <c r="S11" s="25"/>
      <c r="T11" s="25"/>
      <c r="U11" s="25"/>
      <c r="V11" s="25"/>
      <c r="W11" s="25"/>
      <c r="X11" s="25"/>
      <c r="Y11" s="5"/>
      <c r="Z11" s="6"/>
    </row>
    <row r="12" spans="2:26">
      <c r="B12" s="4"/>
      <c r="C12" s="5"/>
      <c r="D12" s="5"/>
      <c r="E12" s="5"/>
      <c r="F12" s="10"/>
      <c r="G12" s="10"/>
      <c r="H12" s="10"/>
      <c r="I12" s="10"/>
      <c r="J12" s="10"/>
      <c r="K12" s="10"/>
      <c r="L12" s="10"/>
      <c r="M12" s="10"/>
      <c r="N12" s="10"/>
      <c r="O12" s="10"/>
      <c r="P12" s="10"/>
      <c r="Q12" s="10"/>
      <c r="R12" s="10"/>
      <c r="S12" s="10"/>
      <c r="T12" s="10"/>
      <c r="U12" s="10"/>
      <c r="V12" s="10"/>
      <c r="W12" s="10"/>
      <c r="X12" s="10"/>
      <c r="Y12" s="10"/>
      <c r="Z12" s="6"/>
    </row>
    <row r="13" spans="2:26" ht="51.75" customHeight="1">
      <c r="B13" s="4"/>
      <c r="C13" s="37" t="s">
        <v>2008</v>
      </c>
      <c r="D13" s="38"/>
      <c r="E13" s="38"/>
      <c r="F13" s="38"/>
      <c r="G13" s="38"/>
      <c r="H13" s="39"/>
      <c r="I13" s="36" t="s">
        <v>2004</v>
      </c>
      <c r="J13" s="36"/>
      <c r="K13" s="36"/>
      <c r="L13" s="36"/>
      <c r="M13" s="36"/>
      <c r="N13" s="36"/>
      <c r="O13" s="36" t="s">
        <v>2005</v>
      </c>
      <c r="P13" s="36"/>
      <c r="Q13" s="36"/>
      <c r="R13" s="36"/>
      <c r="S13" s="36"/>
      <c r="T13" s="36" t="s">
        <v>2009</v>
      </c>
      <c r="U13" s="36"/>
      <c r="V13" s="36"/>
      <c r="W13" s="36"/>
      <c r="X13" s="36"/>
      <c r="Y13" s="36"/>
      <c r="Z13" s="6"/>
    </row>
    <row r="14" spans="2:26" ht="34.5" customHeight="1">
      <c r="B14" s="4"/>
      <c r="C14" s="28">
        <v>11</v>
      </c>
      <c r="D14" s="28"/>
      <c r="E14" s="28"/>
      <c r="F14" s="28"/>
      <c r="G14" s="28"/>
      <c r="H14" s="28"/>
      <c r="I14" s="28">
        <v>4</v>
      </c>
      <c r="J14" s="28"/>
      <c r="K14" s="28"/>
      <c r="L14" s="28"/>
      <c r="M14" s="28"/>
      <c r="N14" s="28"/>
      <c r="O14" s="30">
        <v>10</v>
      </c>
      <c r="P14" s="31"/>
      <c r="Q14" s="31"/>
      <c r="R14" s="31"/>
      <c r="S14" s="32"/>
      <c r="T14" s="28">
        <v>0</v>
      </c>
      <c r="U14" s="28"/>
      <c r="V14" s="28"/>
      <c r="W14" s="28"/>
      <c r="X14" s="28"/>
      <c r="Y14" s="28"/>
      <c r="Z14" s="6"/>
    </row>
    <row r="15" spans="2:26" ht="63" customHeight="1">
      <c r="B15" s="4"/>
      <c r="C15" s="36" t="s">
        <v>1999</v>
      </c>
      <c r="D15" s="36"/>
      <c r="E15" s="36"/>
      <c r="F15" s="36"/>
      <c r="G15" s="36"/>
      <c r="H15" s="36"/>
      <c r="I15" s="36" t="s">
        <v>0</v>
      </c>
      <c r="J15" s="36"/>
      <c r="K15" s="36"/>
      <c r="L15" s="36"/>
      <c r="M15" s="36"/>
      <c r="N15" s="36"/>
      <c r="O15" s="36" t="s">
        <v>2000</v>
      </c>
      <c r="P15" s="36"/>
      <c r="Q15" s="36"/>
      <c r="R15" s="36"/>
      <c r="S15" s="36"/>
      <c r="T15" s="36" t="s">
        <v>2006</v>
      </c>
      <c r="U15" s="36"/>
      <c r="V15" s="36"/>
      <c r="W15" s="36"/>
      <c r="X15" s="36"/>
      <c r="Y15" s="36"/>
      <c r="Z15" s="6"/>
    </row>
    <row r="16" spans="2:26" ht="40.5" customHeight="1">
      <c r="B16" s="4"/>
      <c r="C16" s="28">
        <v>0</v>
      </c>
      <c r="D16" s="28"/>
      <c r="E16" s="28"/>
      <c r="F16" s="28"/>
      <c r="G16" s="28"/>
      <c r="H16" s="28"/>
      <c r="I16" s="28">
        <v>0</v>
      </c>
      <c r="J16" s="28"/>
      <c r="K16" s="28"/>
      <c r="L16" s="28"/>
      <c r="M16" s="28"/>
      <c r="N16" s="28"/>
      <c r="O16" s="28">
        <v>0</v>
      </c>
      <c r="P16" s="28"/>
      <c r="Q16" s="28"/>
      <c r="R16" s="28"/>
      <c r="S16" s="28"/>
      <c r="T16" s="28">
        <v>0</v>
      </c>
      <c r="U16" s="28"/>
      <c r="V16" s="28"/>
      <c r="W16" s="28"/>
      <c r="X16" s="28"/>
      <c r="Y16" s="28"/>
      <c r="Z16" s="6"/>
    </row>
    <row r="17" spans="2:26">
      <c r="B17" s="4"/>
      <c r="C17" s="20"/>
      <c r="D17" s="20"/>
      <c r="E17" s="20"/>
      <c r="F17" s="20"/>
      <c r="G17" s="20"/>
      <c r="H17" s="20"/>
      <c r="I17" s="20"/>
      <c r="J17" s="20"/>
      <c r="K17" s="20"/>
      <c r="L17" s="20"/>
      <c r="M17" s="20"/>
      <c r="N17" s="20"/>
      <c r="O17" s="20"/>
      <c r="P17" s="20"/>
      <c r="Q17" s="20"/>
      <c r="R17" s="20"/>
      <c r="S17" s="20"/>
      <c r="T17" s="20"/>
      <c r="U17" s="20"/>
      <c r="V17" s="20"/>
      <c r="W17" s="20"/>
      <c r="X17" s="20"/>
      <c r="Y17" s="20"/>
      <c r="Z17" s="6"/>
    </row>
    <row r="18" spans="2:26">
      <c r="B18" s="4"/>
      <c r="C18" s="20"/>
      <c r="D18" s="20"/>
      <c r="E18" s="20"/>
      <c r="F18" s="20"/>
      <c r="G18" s="20"/>
      <c r="H18" s="20"/>
      <c r="I18" s="20"/>
      <c r="J18" s="20"/>
      <c r="K18" s="20"/>
      <c r="L18" s="20"/>
      <c r="M18" s="20"/>
      <c r="N18" s="20"/>
      <c r="O18" s="20"/>
      <c r="P18" s="20"/>
      <c r="Q18" s="20"/>
      <c r="R18" s="20"/>
      <c r="S18" s="20"/>
      <c r="T18" s="20"/>
      <c r="U18" s="20"/>
      <c r="V18" s="20"/>
      <c r="W18" s="20"/>
      <c r="X18" s="20"/>
      <c r="Y18" s="20"/>
      <c r="Z18" s="6"/>
    </row>
    <row r="19" spans="2:26">
      <c r="B19" s="4"/>
      <c r="C19" s="20"/>
      <c r="D19" s="20"/>
      <c r="E19" s="20"/>
      <c r="F19" s="20"/>
      <c r="G19" s="20"/>
      <c r="H19" s="20"/>
      <c r="I19" s="20"/>
      <c r="J19" s="20"/>
      <c r="K19" s="20"/>
      <c r="L19" s="20"/>
      <c r="M19" s="20"/>
      <c r="N19" s="20"/>
      <c r="O19" s="20"/>
      <c r="P19" s="20"/>
      <c r="Q19" s="20"/>
      <c r="R19" s="20"/>
      <c r="S19" s="20"/>
      <c r="T19" s="20"/>
      <c r="U19" s="20"/>
      <c r="V19" s="20"/>
      <c r="W19" s="20"/>
      <c r="X19" s="20"/>
      <c r="Y19" s="20"/>
      <c r="Z19" s="6"/>
    </row>
    <row r="20" spans="2:26">
      <c r="B20" s="4"/>
      <c r="C20" s="20"/>
      <c r="D20" s="20"/>
      <c r="E20" s="20"/>
      <c r="F20" s="20"/>
      <c r="G20" s="20"/>
      <c r="H20" s="20"/>
      <c r="I20" s="20"/>
      <c r="J20" s="20"/>
      <c r="K20" s="20"/>
      <c r="L20" s="20"/>
      <c r="M20" s="20"/>
      <c r="N20" s="20"/>
      <c r="O20" s="20"/>
      <c r="P20" s="20"/>
      <c r="Q20" s="20"/>
      <c r="R20" s="20"/>
      <c r="S20" s="20"/>
      <c r="T20" s="20"/>
      <c r="U20" s="20"/>
      <c r="V20" s="20"/>
      <c r="W20" s="20"/>
      <c r="X20" s="20"/>
      <c r="Y20" s="20"/>
      <c r="Z20" s="6"/>
    </row>
    <row r="21" spans="2:26">
      <c r="B21" s="4"/>
      <c r="C21" s="5"/>
      <c r="D21" s="5"/>
      <c r="E21" s="5"/>
      <c r="F21" s="5"/>
      <c r="G21" s="5"/>
      <c r="H21" s="5"/>
      <c r="I21" s="5"/>
      <c r="J21" s="5"/>
      <c r="K21" s="5"/>
      <c r="L21" s="5"/>
      <c r="M21" s="5"/>
      <c r="N21" s="5"/>
      <c r="O21" s="5"/>
      <c r="P21" s="5"/>
      <c r="Q21" s="5"/>
      <c r="R21" s="5"/>
      <c r="S21" s="5"/>
      <c r="T21" s="5"/>
      <c r="U21" s="5"/>
      <c r="V21" s="5"/>
      <c r="W21" s="5"/>
      <c r="X21" s="5"/>
      <c r="Y21" s="5"/>
      <c r="Z21" s="6"/>
    </row>
    <row r="22" spans="2:26">
      <c r="B22" s="4"/>
      <c r="C22" s="5"/>
      <c r="D22" s="5"/>
      <c r="E22" s="5"/>
      <c r="F22" s="5"/>
      <c r="G22" s="5"/>
      <c r="H22" s="5"/>
      <c r="I22" s="5"/>
      <c r="J22" s="5"/>
      <c r="K22" s="5"/>
      <c r="L22" s="5"/>
      <c r="M22" s="5"/>
      <c r="N22" s="5"/>
      <c r="O22" s="5"/>
      <c r="P22" s="5"/>
      <c r="Q22" s="5"/>
      <c r="R22" s="5"/>
      <c r="S22" s="5"/>
      <c r="T22" s="5"/>
      <c r="U22" s="5"/>
      <c r="V22" s="5"/>
      <c r="W22" s="5"/>
      <c r="X22" s="5"/>
      <c r="Y22" s="5"/>
      <c r="Z22" s="6"/>
    </row>
    <row r="23" spans="2:26">
      <c r="B23" s="4"/>
      <c r="C23" s="5"/>
      <c r="D23" s="5"/>
      <c r="E23" s="5"/>
      <c r="F23" s="5"/>
      <c r="G23" s="5"/>
      <c r="H23" s="5"/>
      <c r="I23" s="5"/>
      <c r="J23" s="5"/>
      <c r="K23" s="5"/>
      <c r="L23" s="5"/>
      <c r="M23" s="5"/>
      <c r="N23" s="5"/>
      <c r="O23" s="5"/>
      <c r="P23" s="5"/>
      <c r="Q23" s="5"/>
      <c r="R23" s="5"/>
      <c r="S23" s="5"/>
      <c r="T23" s="5"/>
      <c r="U23" s="5"/>
      <c r="V23" s="5"/>
      <c r="W23" s="5"/>
      <c r="X23" s="5"/>
      <c r="Y23" s="5"/>
      <c r="Z23" s="6"/>
    </row>
    <row r="24" spans="2:26">
      <c r="B24" s="4"/>
      <c r="C24" s="5"/>
      <c r="D24" s="5"/>
      <c r="E24" s="5"/>
      <c r="F24" s="5"/>
      <c r="G24" s="5"/>
      <c r="H24" s="5"/>
      <c r="I24" s="5"/>
      <c r="J24" s="5"/>
      <c r="K24" s="5"/>
      <c r="L24" s="5"/>
      <c r="M24" s="5"/>
      <c r="N24" s="5"/>
      <c r="O24" s="5"/>
      <c r="P24" s="5"/>
      <c r="Q24" s="5"/>
      <c r="R24" s="5"/>
      <c r="S24" s="5"/>
      <c r="T24" s="5"/>
      <c r="U24" s="5"/>
      <c r="V24" s="5"/>
      <c r="W24" s="5"/>
      <c r="X24" s="5"/>
      <c r="Y24" s="5"/>
      <c r="Z24" s="6"/>
    </row>
    <row r="25" spans="2:26">
      <c r="B25" s="4"/>
      <c r="C25" s="5"/>
      <c r="D25" s="5"/>
      <c r="E25" s="5"/>
      <c r="F25" s="5"/>
      <c r="G25" s="5"/>
      <c r="H25" s="5"/>
      <c r="I25" s="5"/>
      <c r="J25" s="5"/>
      <c r="K25" s="5"/>
      <c r="L25" s="5"/>
      <c r="M25" s="5"/>
      <c r="N25" s="5"/>
      <c r="O25" s="5"/>
      <c r="P25" s="5"/>
      <c r="Q25" s="5"/>
      <c r="R25" s="5"/>
      <c r="S25" s="5"/>
      <c r="T25" s="5"/>
      <c r="U25" s="5"/>
      <c r="V25" s="5"/>
      <c r="W25" s="5"/>
      <c r="X25" s="5"/>
      <c r="Y25" s="5"/>
      <c r="Z25" s="6"/>
    </row>
    <row r="26" spans="2:26">
      <c r="B26" s="4"/>
      <c r="C26" s="5"/>
      <c r="D26" s="5"/>
      <c r="E26" s="5"/>
      <c r="F26" s="5"/>
      <c r="G26" s="5"/>
      <c r="H26" s="5"/>
      <c r="I26" s="5"/>
      <c r="J26" s="5"/>
      <c r="K26" s="5"/>
      <c r="L26" s="5"/>
      <c r="M26" s="5"/>
      <c r="N26" s="5"/>
      <c r="O26" s="5"/>
      <c r="P26" s="5"/>
      <c r="Q26" s="5"/>
      <c r="R26" s="5"/>
      <c r="S26" s="5"/>
      <c r="T26" s="5"/>
      <c r="U26" s="5"/>
      <c r="V26" s="5"/>
      <c r="W26" s="5"/>
      <c r="X26" s="5"/>
      <c r="Y26" s="5"/>
      <c r="Z26" s="6"/>
    </row>
    <row r="27" spans="2:26">
      <c r="B27" s="4"/>
      <c r="C27" s="5"/>
      <c r="D27" s="5"/>
      <c r="E27" s="5"/>
      <c r="F27" s="5"/>
      <c r="G27" s="5"/>
      <c r="H27" s="5"/>
      <c r="I27" s="5"/>
      <c r="J27" s="5"/>
      <c r="K27" s="5"/>
      <c r="L27" s="5"/>
      <c r="M27" s="5"/>
      <c r="N27" s="5"/>
      <c r="O27" s="5"/>
      <c r="P27" s="5"/>
      <c r="Q27" s="5"/>
      <c r="R27" s="5"/>
      <c r="S27" s="5"/>
      <c r="T27" s="5"/>
      <c r="U27" s="5"/>
      <c r="V27" s="5"/>
      <c r="W27" s="5"/>
      <c r="X27" s="5"/>
      <c r="Y27" s="5"/>
      <c r="Z27" s="6"/>
    </row>
    <row r="28" spans="2:26">
      <c r="B28" s="4"/>
      <c r="C28" s="5"/>
      <c r="D28" s="5"/>
      <c r="E28" s="5"/>
      <c r="F28" s="5"/>
      <c r="G28" s="5"/>
      <c r="H28" s="5"/>
      <c r="I28" s="5"/>
      <c r="J28" s="5"/>
      <c r="K28" s="5"/>
      <c r="L28" s="5"/>
      <c r="M28" s="5"/>
      <c r="N28" s="5"/>
      <c r="O28" s="5"/>
      <c r="P28" s="5"/>
      <c r="Q28" s="5"/>
      <c r="R28" s="5"/>
      <c r="S28" s="5"/>
      <c r="T28" s="5"/>
      <c r="U28" s="5"/>
      <c r="V28" s="5"/>
      <c r="W28" s="5"/>
      <c r="X28" s="5"/>
      <c r="Y28" s="5"/>
      <c r="Z28" s="6"/>
    </row>
    <row r="29" spans="2:26">
      <c r="B29" s="4"/>
      <c r="C29" s="5"/>
      <c r="D29" s="5"/>
      <c r="E29" s="5"/>
      <c r="F29" s="5"/>
      <c r="G29" s="5"/>
      <c r="H29" s="5"/>
      <c r="I29" s="5"/>
      <c r="J29" s="5"/>
      <c r="K29" s="5"/>
      <c r="L29" s="5"/>
      <c r="M29" s="5"/>
      <c r="N29" s="5"/>
      <c r="O29" s="5"/>
      <c r="P29" s="5"/>
      <c r="Q29" s="5"/>
      <c r="R29" s="5"/>
      <c r="S29" s="5"/>
      <c r="T29" s="5"/>
      <c r="U29" s="5"/>
      <c r="V29" s="5"/>
      <c r="W29" s="5"/>
      <c r="X29" s="5"/>
      <c r="Y29" s="5"/>
      <c r="Z29" s="6"/>
    </row>
    <row r="30" spans="2:26">
      <c r="B30" s="4"/>
      <c r="C30" s="5"/>
      <c r="D30" s="5"/>
      <c r="E30" s="5"/>
      <c r="F30" s="5"/>
      <c r="G30" s="5"/>
      <c r="H30" s="5"/>
      <c r="I30" s="5"/>
      <c r="J30" s="5"/>
      <c r="K30" s="5"/>
      <c r="L30" s="5"/>
      <c r="M30" s="5"/>
      <c r="N30" s="5"/>
      <c r="O30" s="5"/>
      <c r="P30" s="5"/>
      <c r="Q30" s="5"/>
      <c r="R30" s="5"/>
      <c r="S30" s="5"/>
      <c r="T30" s="5"/>
      <c r="U30" s="5"/>
      <c r="V30" s="5"/>
      <c r="W30" s="5"/>
      <c r="X30" s="5"/>
      <c r="Y30" s="5"/>
      <c r="Z30" s="6"/>
    </row>
    <row r="31" spans="2:26">
      <c r="B31" s="4"/>
      <c r="C31" s="5"/>
      <c r="D31" s="5"/>
      <c r="E31" s="5"/>
      <c r="F31" s="5"/>
      <c r="G31" s="5"/>
      <c r="H31" s="5"/>
      <c r="I31" s="5"/>
      <c r="J31" s="5"/>
      <c r="K31" s="5"/>
      <c r="L31" s="5"/>
      <c r="M31" s="5"/>
      <c r="N31" s="5"/>
      <c r="O31" s="5"/>
      <c r="P31" s="5"/>
      <c r="Q31" s="5"/>
      <c r="R31" s="5"/>
      <c r="S31" s="5"/>
      <c r="T31" s="5"/>
      <c r="U31" s="5"/>
      <c r="V31" s="5"/>
      <c r="W31" s="5"/>
      <c r="X31" s="5"/>
      <c r="Y31" s="5"/>
      <c r="Z31" s="6"/>
    </row>
    <row r="32" spans="2:26">
      <c r="B32" s="4"/>
      <c r="C32" s="5"/>
      <c r="D32" s="5"/>
      <c r="E32" s="5"/>
      <c r="F32" s="5"/>
      <c r="G32" s="5"/>
      <c r="H32" s="5"/>
      <c r="I32" s="5"/>
      <c r="J32" s="5"/>
      <c r="K32" s="5"/>
      <c r="L32" s="5"/>
      <c r="M32" s="5"/>
      <c r="N32" s="5"/>
      <c r="O32" s="5"/>
      <c r="P32" s="5"/>
      <c r="Q32" s="5"/>
      <c r="R32" s="5"/>
      <c r="S32" s="5"/>
      <c r="T32" s="5"/>
      <c r="U32" s="5"/>
      <c r="V32" s="5"/>
      <c r="W32" s="5"/>
      <c r="X32" s="5"/>
      <c r="Y32" s="5"/>
      <c r="Z32" s="6"/>
    </row>
    <row r="33" spans="2:26">
      <c r="B33" s="4"/>
      <c r="C33" s="5"/>
      <c r="D33" s="5"/>
      <c r="E33" s="5"/>
      <c r="F33" s="5"/>
      <c r="G33" s="5"/>
      <c r="H33" s="5"/>
      <c r="I33" s="5"/>
      <c r="J33" s="5"/>
      <c r="K33" s="5"/>
      <c r="L33" s="5"/>
      <c r="M33" s="5"/>
      <c r="N33" s="5"/>
      <c r="O33" s="5"/>
      <c r="P33" s="5"/>
      <c r="Q33" s="5"/>
      <c r="R33" s="5"/>
      <c r="S33" s="5"/>
      <c r="T33" s="5"/>
      <c r="U33" s="5"/>
      <c r="V33" s="5"/>
      <c r="W33" s="5"/>
      <c r="X33" s="5"/>
      <c r="Y33" s="5"/>
      <c r="Z33" s="6"/>
    </row>
    <row r="34" spans="2:26">
      <c r="B34" s="4"/>
      <c r="C34" s="5"/>
      <c r="D34" s="5"/>
      <c r="E34" s="5"/>
      <c r="F34" s="5"/>
      <c r="G34" s="5"/>
      <c r="H34" s="5"/>
      <c r="I34" s="5"/>
      <c r="J34" s="5"/>
      <c r="K34" s="5"/>
      <c r="L34" s="5"/>
      <c r="M34" s="5"/>
      <c r="N34" s="5"/>
      <c r="O34" s="5"/>
      <c r="P34" s="5"/>
      <c r="Q34" s="5"/>
      <c r="R34" s="5"/>
      <c r="S34" s="5"/>
      <c r="T34" s="5"/>
      <c r="U34" s="5"/>
      <c r="V34" s="5"/>
      <c r="W34" s="5"/>
      <c r="X34" s="5"/>
      <c r="Y34" s="5"/>
      <c r="Z34" s="6"/>
    </row>
    <row r="35" spans="2:26">
      <c r="B35" s="4"/>
      <c r="C35" s="5"/>
      <c r="D35" s="5"/>
      <c r="E35" s="5"/>
      <c r="F35" s="5"/>
      <c r="G35" s="5"/>
      <c r="H35" s="5"/>
      <c r="I35" s="5"/>
      <c r="J35" s="5"/>
      <c r="K35" s="5"/>
      <c r="L35" s="5"/>
      <c r="M35" s="5"/>
      <c r="N35" s="5"/>
      <c r="O35" s="5"/>
      <c r="P35" s="5"/>
      <c r="Q35" s="5"/>
      <c r="R35" s="5"/>
      <c r="S35" s="5"/>
      <c r="T35" s="5"/>
      <c r="U35" s="5"/>
      <c r="V35" s="5"/>
      <c r="W35" s="5"/>
      <c r="X35" s="5"/>
      <c r="Y35" s="5"/>
      <c r="Z35" s="6"/>
    </row>
    <row r="36" spans="2:26">
      <c r="B36" s="4"/>
      <c r="C36" s="5"/>
      <c r="D36" s="5"/>
      <c r="E36" s="5"/>
      <c r="F36" s="5"/>
      <c r="G36" s="5"/>
      <c r="H36" s="5"/>
      <c r="I36" s="5"/>
      <c r="J36" s="5"/>
      <c r="K36" s="5"/>
      <c r="L36" s="5"/>
      <c r="M36" s="5"/>
      <c r="N36" s="5"/>
      <c r="O36" s="5"/>
      <c r="P36" s="5"/>
      <c r="Q36" s="5"/>
      <c r="R36" s="5"/>
      <c r="S36" s="5"/>
      <c r="T36" s="5"/>
      <c r="U36" s="5"/>
      <c r="V36" s="5"/>
      <c r="W36" s="5"/>
      <c r="X36" s="5"/>
      <c r="Y36" s="5"/>
      <c r="Z36" s="6"/>
    </row>
    <row r="37" spans="2:26">
      <c r="B37" s="4"/>
      <c r="C37" s="5"/>
      <c r="D37" s="5"/>
      <c r="E37" s="5"/>
      <c r="F37" s="5"/>
      <c r="G37" s="5"/>
      <c r="H37" s="5"/>
      <c r="I37" s="5"/>
      <c r="J37" s="5"/>
      <c r="K37" s="5"/>
      <c r="L37" s="5"/>
      <c r="M37" s="5"/>
      <c r="N37" s="5"/>
      <c r="O37" s="5"/>
      <c r="P37" s="5"/>
      <c r="Q37" s="5"/>
      <c r="R37" s="5"/>
      <c r="S37" s="5"/>
      <c r="T37" s="5"/>
      <c r="U37" s="5"/>
      <c r="V37" s="5"/>
      <c r="W37" s="5"/>
      <c r="X37" s="5"/>
      <c r="Y37" s="5"/>
      <c r="Z37" s="6"/>
    </row>
    <row r="38" spans="2:26">
      <c r="B38" s="4"/>
      <c r="C38" s="5"/>
      <c r="D38" s="5"/>
      <c r="E38" s="5"/>
      <c r="F38" s="5"/>
      <c r="G38" s="5"/>
      <c r="H38" s="5"/>
      <c r="I38" s="5"/>
      <c r="J38" s="5"/>
      <c r="K38" s="5"/>
      <c r="L38" s="5"/>
      <c r="M38" s="5"/>
      <c r="N38" s="5"/>
      <c r="O38" s="5"/>
      <c r="P38" s="5"/>
      <c r="Q38" s="5"/>
      <c r="R38" s="5"/>
      <c r="S38" s="5"/>
      <c r="T38" s="5"/>
      <c r="U38" s="5"/>
      <c r="V38" s="5"/>
      <c r="W38" s="5"/>
      <c r="X38" s="5"/>
      <c r="Y38" s="5"/>
      <c r="Z38" s="6"/>
    </row>
    <row r="39" spans="2:26">
      <c r="B39" s="4"/>
      <c r="C39" s="5"/>
      <c r="D39" s="5"/>
      <c r="E39" s="5"/>
      <c r="F39" s="5"/>
      <c r="G39" s="5"/>
      <c r="H39" s="5"/>
      <c r="I39" s="5"/>
      <c r="J39" s="5"/>
      <c r="K39" s="5"/>
      <c r="L39" s="5"/>
      <c r="M39" s="5"/>
      <c r="N39" s="5"/>
      <c r="O39" s="5"/>
      <c r="P39" s="5"/>
      <c r="Q39" s="5"/>
      <c r="R39" s="5"/>
      <c r="S39" s="5"/>
      <c r="T39" s="5"/>
      <c r="U39" s="5"/>
      <c r="V39" s="5"/>
      <c r="W39" s="5"/>
      <c r="X39" s="5"/>
      <c r="Y39" s="5"/>
      <c r="Z39" s="6"/>
    </row>
    <row r="40" spans="2:26">
      <c r="B40" s="4"/>
      <c r="C40" s="5"/>
      <c r="D40" s="5"/>
      <c r="E40" s="5"/>
      <c r="F40" s="5"/>
      <c r="G40" s="5"/>
      <c r="H40" s="5"/>
      <c r="I40" s="5"/>
      <c r="J40" s="5"/>
      <c r="K40" s="5"/>
      <c r="L40" s="5"/>
      <c r="M40" s="5"/>
      <c r="N40" s="5"/>
      <c r="O40" s="5"/>
      <c r="P40" s="5"/>
      <c r="Q40" s="5"/>
      <c r="R40" s="5"/>
      <c r="S40" s="5"/>
      <c r="T40" s="5"/>
      <c r="U40" s="5"/>
      <c r="V40" s="5"/>
      <c r="W40" s="5"/>
      <c r="X40" s="5"/>
      <c r="Y40" s="5"/>
      <c r="Z40" s="6"/>
    </row>
    <row r="41" spans="2:26">
      <c r="B41" s="4"/>
      <c r="C41" s="40" t="s">
        <v>3</v>
      </c>
      <c r="D41" s="41"/>
      <c r="E41" s="41"/>
      <c r="F41" s="41"/>
      <c r="G41" s="41"/>
      <c r="H41" s="41"/>
      <c r="I41" s="41"/>
      <c r="J41" s="41"/>
      <c r="K41" s="41"/>
      <c r="L41" s="41"/>
      <c r="M41" s="41"/>
      <c r="N41" s="41"/>
      <c r="O41" s="41"/>
      <c r="P41" s="41"/>
      <c r="Q41" s="41"/>
      <c r="R41" s="41"/>
      <c r="S41" s="41"/>
      <c r="T41" s="41"/>
      <c r="U41" s="41"/>
      <c r="V41" s="41"/>
      <c r="W41" s="41"/>
      <c r="X41" s="41"/>
      <c r="Y41" s="42"/>
      <c r="Z41" s="6"/>
    </row>
    <row r="42" spans="2:26">
      <c r="B42" s="4"/>
      <c r="C42" s="23" t="s">
        <v>4429</v>
      </c>
      <c r="D42" s="24"/>
      <c r="E42" s="24"/>
      <c r="F42" s="24"/>
      <c r="G42" s="24"/>
      <c r="H42" s="24"/>
      <c r="I42" s="24"/>
      <c r="J42" s="24"/>
      <c r="K42" s="24"/>
      <c r="L42" s="24"/>
      <c r="M42" s="24"/>
      <c r="N42" s="24"/>
      <c r="O42" s="24"/>
      <c r="P42" s="24"/>
      <c r="Q42" s="24"/>
      <c r="R42" s="24"/>
      <c r="S42" s="24"/>
      <c r="T42" s="24"/>
      <c r="U42" s="24"/>
      <c r="V42" s="24"/>
      <c r="W42" s="24"/>
      <c r="X42" s="24"/>
      <c r="Y42" s="24"/>
      <c r="Z42" s="6"/>
    </row>
    <row r="43" spans="2:26">
      <c r="B43" s="4"/>
      <c r="C43" s="25"/>
      <c r="D43" s="25"/>
      <c r="E43" s="25"/>
      <c r="F43" s="25"/>
      <c r="G43" s="25"/>
      <c r="H43" s="25"/>
      <c r="I43" s="25"/>
      <c r="J43" s="25"/>
      <c r="K43" s="25"/>
      <c r="L43" s="25"/>
      <c r="M43" s="25"/>
      <c r="N43" s="25"/>
      <c r="O43" s="25"/>
      <c r="P43" s="25"/>
      <c r="Q43" s="25"/>
      <c r="R43" s="25"/>
      <c r="S43" s="25"/>
      <c r="T43" s="25"/>
      <c r="U43" s="25"/>
      <c r="V43" s="25"/>
      <c r="W43" s="25"/>
      <c r="X43" s="25"/>
      <c r="Y43" s="25"/>
      <c r="Z43" s="6"/>
    </row>
    <row r="44" spans="2:26">
      <c r="B44" s="4"/>
      <c r="C44" s="25"/>
      <c r="D44" s="25"/>
      <c r="E44" s="25"/>
      <c r="F44" s="25"/>
      <c r="G44" s="25"/>
      <c r="H44" s="25"/>
      <c r="I44" s="25"/>
      <c r="J44" s="25"/>
      <c r="K44" s="25"/>
      <c r="L44" s="25"/>
      <c r="M44" s="25"/>
      <c r="N44" s="25"/>
      <c r="O44" s="25"/>
      <c r="P44" s="25"/>
      <c r="Q44" s="25"/>
      <c r="R44" s="25"/>
      <c r="S44" s="25"/>
      <c r="T44" s="25"/>
      <c r="U44" s="25"/>
      <c r="V44" s="25"/>
      <c r="W44" s="25"/>
      <c r="X44" s="25"/>
      <c r="Y44" s="25"/>
      <c r="Z44" s="6"/>
    </row>
    <row r="45" spans="2:26">
      <c r="B45" s="4"/>
      <c r="C45" s="25"/>
      <c r="D45" s="25"/>
      <c r="E45" s="25"/>
      <c r="F45" s="25"/>
      <c r="G45" s="25"/>
      <c r="H45" s="25"/>
      <c r="I45" s="25"/>
      <c r="J45" s="25"/>
      <c r="K45" s="25"/>
      <c r="L45" s="25"/>
      <c r="M45" s="25"/>
      <c r="N45" s="25"/>
      <c r="O45" s="25"/>
      <c r="P45" s="25"/>
      <c r="Q45" s="25"/>
      <c r="R45" s="25"/>
      <c r="S45" s="25"/>
      <c r="T45" s="25"/>
      <c r="U45" s="25"/>
      <c r="V45" s="25"/>
      <c r="W45" s="25"/>
      <c r="X45" s="25"/>
      <c r="Y45" s="25"/>
      <c r="Z45" s="6"/>
    </row>
    <row r="46" spans="2:26">
      <c r="B46" s="4"/>
      <c r="C46" s="25"/>
      <c r="D46" s="25"/>
      <c r="E46" s="25"/>
      <c r="F46" s="25"/>
      <c r="G46" s="25"/>
      <c r="H46" s="25"/>
      <c r="I46" s="25"/>
      <c r="J46" s="25"/>
      <c r="K46" s="25"/>
      <c r="L46" s="25"/>
      <c r="M46" s="25"/>
      <c r="N46" s="25"/>
      <c r="O46" s="25"/>
      <c r="P46" s="25"/>
      <c r="Q46" s="25"/>
      <c r="R46" s="25"/>
      <c r="S46" s="25"/>
      <c r="T46" s="25"/>
      <c r="U46" s="25"/>
      <c r="V46" s="25"/>
      <c r="W46" s="25"/>
      <c r="X46" s="25"/>
      <c r="Y46" s="25"/>
      <c r="Z46" s="6"/>
    </row>
    <row r="47" spans="2:26">
      <c r="B47" s="4"/>
      <c r="C47" s="25"/>
      <c r="D47" s="25"/>
      <c r="E47" s="25"/>
      <c r="F47" s="25"/>
      <c r="G47" s="25"/>
      <c r="H47" s="25"/>
      <c r="I47" s="25"/>
      <c r="J47" s="25"/>
      <c r="K47" s="25"/>
      <c r="L47" s="25"/>
      <c r="M47" s="25"/>
      <c r="N47" s="25"/>
      <c r="O47" s="25"/>
      <c r="P47" s="25"/>
      <c r="Q47" s="25"/>
      <c r="R47" s="25"/>
      <c r="S47" s="25"/>
      <c r="T47" s="25"/>
      <c r="U47" s="25"/>
      <c r="V47" s="25"/>
      <c r="W47" s="25"/>
      <c r="X47" s="25"/>
      <c r="Y47" s="25"/>
      <c r="Z47" s="6"/>
    </row>
    <row r="48" spans="2:26">
      <c r="B48" s="4"/>
      <c r="C48" s="5"/>
      <c r="D48" s="5"/>
      <c r="E48" s="5"/>
      <c r="F48" s="5"/>
      <c r="G48" s="5"/>
      <c r="H48" s="5"/>
      <c r="I48" s="5"/>
      <c r="J48" s="5"/>
      <c r="K48" s="5"/>
      <c r="L48" s="5"/>
      <c r="M48" s="5"/>
      <c r="N48" s="5"/>
      <c r="O48" s="5"/>
      <c r="P48" s="5"/>
      <c r="Q48" s="5"/>
      <c r="R48" s="5"/>
      <c r="S48" s="5"/>
      <c r="U48" s="5"/>
      <c r="V48" s="5"/>
      <c r="W48" s="5"/>
      <c r="X48" s="5"/>
      <c r="Y48" s="5"/>
      <c r="Z48" s="6"/>
    </row>
    <row r="49" spans="2:26">
      <c r="B49" s="4"/>
      <c r="C49" s="5"/>
      <c r="D49" s="5"/>
      <c r="E49" s="5"/>
      <c r="F49" s="5"/>
      <c r="G49" s="5"/>
      <c r="H49" s="5"/>
      <c r="I49" s="5"/>
      <c r="J49" s="5"/>
      <c r="K49" s="5"/>
      <c r="L49" s="5"/>
      <c r="M49" s="5"/>
      <c r="N49" s="5"/>
      <c r="O49" s="5"/>
      <c r="P49" s="5"/>
      <c r="Q49" s="5"/>
      <c r="R49" s="5"/>
      <c r="S49" s="5"/>
      <c r="U49" s="5"/>
      <c r="V49" s="5"/>
      <c r="W49" s="5"/>
      <c r="X49" s="5"/>
      <c r="Y49" s="5"/>
      <c r="Z49" s="6"/>
    </row>
    <row r="50" spans="2:26" ht="26.25" customHeight="1">
      <c r="B50" s="4"/>
      <c r="C50" s="5"/>
      <c r="D50" s="5"/>
      <c r="E50" s="5"/>
      <c r="F50" s="5"/>
      <c r="G50" s="5"/>
      <c r="H50" s="5"/>
      <c r="I50" s="5"/>
      <c r="J50" s="5"/>
      <c r="K50" s="5"/>
      <c r="L50" s="5"/>
      <c r="M50" s="5"/>
      <c r="N50" s="5"/>
      <c r="O50" s="5"/>
      <c r="P50" s="5"/>
      <c r="Q50" s="5"/>
      <c r="R50" s="5"/>
      <c r="S50" s="5"/>
      <c r="U50" s="5"/>
      <c r="V50" s="5"/>
      <c r="W50" s="5"/>
      <c r="X50" s="5"/>
      <c r="Y50" s="5"/>
      <c r="Z50" s="6"/>
    </row>
    <row r="51" spans="2:26" ht="0.75" customHeight="1">
      <c r="B51" s="7"/>
      <c r="C51" s="8"/>
      <c r="D51" s="8"/>
      <c r="E51" s="8"/>
      <c r="F51" s="8"/>
      <c r="G51" s="8"/>
      <c r="H51" s="8"/>
      <c r="I51" s="8"/>
      <c r="J51" s="8"/>
      <c r="K51" s="8"/>
      <c r="L51" s="8"/>
      <c r="M51" s="8"/>
      <c r="N51" s="8"/>
      <c r="O51" s="8"/>
      <c r="P51" s="8"/>
      <c r="Q51" s="8"/>
      <c r="R51" s="8"/>
      <c r="S51" s="8"/>
      <c r="T51" s="8"/>
      <c r="U51" s="8"/>
      <c r="V51" s="8"/>
      <c r="W51" s="8"/>
      <c r="X51" s="8"/>
      <c r="Y51" s="8"/>
      <c r="Z51" s="9"/>
    </row>
    <row r="52" spans="2:26">
      <c r="B52" s="2"/>
      <c r="C52" s="2"/>
      <c r="D52" s="2"/>
      <c r="E52" s="2"/>
      <c r="F52" s="2"/>
      <c r="G52" s="2"/>
      <c r="H52" s="2"/>
      <c r="I52" s="2"/>
      <c r="J52" s="2"/>
      <c r="K52" s="2"/>
      <c r="L52" s="2"/>
      <c r="M52" s="2"/>
      <c r="N52" s="2"/>
      <c r="O52" s="2"/>
      <c r="P52" s="2"/>
      <c r="Q52" s="2"/>
      <c r="R52" s="2"/>
      <c r="S52" s="2"/>
      <c r="T52" s="2"/>
      <c r="U52" s="2"/>
      <c r="V52" s="2"/>
      <c r="W52" s="2"/>
      <c r="X52" s="2"/>
      <c r="Y52" s="2"/>
      <c r="Z52" s="2"/>
    </row>
  </sheetData>
  <mergeCells count="21">
    <mergeCell ref="C6:Y6"/>
    <mergeCell ref="C7:Y7"/>
    <mergeCell ref="C9:X11"/>
    <mergeCell ref="C13:H13"/>
    <mergeCell ref="I13:N13"/>
    <mergeCell ref="O13:S13"/>
    <mergeCell ref="T13:Y13"/>
    <mergeCell ref="C14:H14"/>
    <mergeCell ref="I14:N14"/>
    <mergeCell ref="O14:S14"/>
    <mergeCell ref="T14:Y14"/>
    <mergeCell ref="C15:H15"/>
    <mergeCell ref="I15:N15"/>
    <mergeCell ref="O15:S15"/>
    <mergeCell ref="T15:Y15"/>
    <mergeCell ref="C16:H16"/>
    <mergeCell ref="I16:N16"/>
    <mergeCell ref="O16:S16"/>
    <mergeCell ref="T16:Y16"/>
    <mergeCell ref="C41:Y41"/>
    <mergeCell ref="C42:Y4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dimension ref="A1:AR1005"/>
  <sheetViews>
    <sheetView tabSelected="1" workbookViewId="0">
      <selection activeCell="H12" sqref="H12"/>
    </sheetView>
  </sheetViews>
  <sheetFormatPr baseColWidth="10" defaultColWidth="9.140625" defaultRowHeight="15"/>
  <cols>
    <col min="1" max="1" width="20.7109375" bestFit="1" customWidth="1"/>
    <col min="2" max="2" width="14.7109375" customWidth="1"/>
    <col min="3" max="11" width="20.7109375" bestFit="1" customWidth="1"/>
    <col min="12" max="12" width="19.85546875" bestFit="1" customWidth="1"/>
    <col min="13" max="13" width="20.7109375" bestFit="1" customWidth="1"/>
    <col min="14" max="14" width="16.7109375" bestFit="1" customWidth="1"/>
    <col min="15" max="18" width="20.7109375" bestFit="1" customWidth="1"/>
    <col min="19" max="19" width="13.28515625" bestFit="1" customWidth="1"/>
    <col min="20" max="20" width="13.42578125" bestFit="1" customWidth="1"/>
    <col min="21" max="21" width="16.140625" bestFit="1" customWidth="1"/>
    <col min="22" max="22" width="19.7109375" bestFit="1" customWidth="1"/>
    <col min="23" max="24" width="20.7109375" bestFit="1" customWidth="1"/>
    <col min="25" max="25" width="17.28515625" bestFit="1" customWidth="1"/>
    <col min="26" max="26" width="20.7109375" bestFit="1" customWidth="1"/>
    <col min="27" max="27" width="20" bestFit="1" customWidth="1"/>
    <col min="28" max="28" width="16.5703125" bestFit="1" customWidth="1"/>
    <col min="29" max="29" width="11.5703125" bestFit="1" customWidth="1"/>
    <col min="30" max="34" width="20.7109375" bestFit="1" customWidth="1"/>
    <col min="35" max="35" width="20" bestFit="1" customWidth="1"/>
    <col min="36" max="36" width="18.42578125" bestFit="1" customWidth="1"/>
    <col min="37" max="40" width="20.7109375" bestFit="1" customWidth="1"/>
    <col min="41" max="41" width="14.28515625" bestFit="1" customWidth="1"/>
    <col min="42" max="42" width="20.7109375" bestFit="1" customWidth="1"/>
    <col min="43" max="43" width="12" bestFit="1" customWidth="1"/>
    <col min="44" max="44" width="16.140625" bestFit="1" customWidth="1"/>
  </cols>
  <sheetData>
    <row r="1" spans="1:44" ht="28.5">
      <c r="A1" s="21" t="s">
        <v>4</v>
      </c>
      <c r="B1" s="21"/>
    </row>
    <row r="3" spans="1:44">
      <c r="A3" s="22" t="s">
        <v>5</v>
      </c>
      <c r="B3" s="22"/>
      <c r="C3" t="s">
        <v>2506</v>
      </c>
    </row>
    <row r="4" spans="1:44">
      <c r="A4" s="22" t="s">
        <v>7</v>
      </c>
      <c r="B4" s="22"/>
      <c r="C4" t="s">
        <v>2507</v>
      </c>
    </row>
    <row r="5" spans="1:44">
      <c r="A5" s="22" t="s">
        <v>9</v>
      </c>
      <c r="B5" s="22"/>
      <c r="C5" t="s">
        <v>10</v>
      </c>
    </row>
    <row r="6" spans="1:44">
      <c r="A6" s="22" t="s">
        <v>11</v>
      </c>
      <c r="B6" s="22"/>
      <c r="C6" t="s">
        <v>2508</v>
      </c>
    </row>
    <row r="8" spans="1:44">
      <c r="A8" s="22" t="s">
        <v>13</v>
      </c>
      <c r="B8" s="22" t="s">
        <v>14</v>
      </c>
      <c r="C8" s="22" t="s">
        <v>15</v>
      </c>
      <c r="D8" s="22" t="s">
        <v>16</v>
      </c>
      <c r="E8" s="22" t="s">
        <v>17</v>
      </c>
      <c r="F8" s="22" t="s">
        <v>18</v>
      </c>
      <c r="G8" s="22" t="s">
        <v>19</v>
      </c>
      <c r="H8" s="22" t="s">
        <v>20</v>
      </c>
      <c r="I8" s="22" t="s">
        <v>21</v>
      </c>
      <c r="J8" s="22" t="s">
        <v>22</v>
      </c>
      <c r="K8" s="22" t="s">
        <v>23</v>
      </c>
      <c r="L8" s="22" t="s">
        <v>24</v>
      </c>
      <c r="M8" s="22" t="s">
        <v>25</v>
      </c>
      <c r="N8" s="22" t="s">
        <v>26</v>
      </c>
      <c r="O8" s="22" t="s">
        <v>27</v>
      </c>
      <c r="P8" s="22" t="s">
        <v>28</v>
      </c>
      <c r="Q8" s="22" t="s">
        <v>29</v>
      </c>
      <c r="R8" s="22" t="s">
        <v>30</v>
      </c>
      <c r="S8" s="22" t="s">
        <v>31</v>
      </c>
      <c r="T8" s="22" t="s">
        <v>32</v>
      </c>
      <c r="U8" s="22" t="s">
        <v>33</v>
      </c>
      <c r="V8" s="22" t="s">
        <v>34</v>
      </c>
      <c r="W8" s="22" t="s">
        <v>35</v>
      </c>
      <c r="X8" s="22" t="s">
        <v>36</v>
      </c>
      <c r="Y8" s="22" t="s">
        <v>41</v>
      </c>
      <c r="Z8" s="22" t="s">
        <v>42</v>
      </c>
      <c r="AA8" s="22" t="s">
        <v>43</v>
      </c>
      <c r="AB8" s="22" t="s">
        <v>44</v>
      </c>
      <c r="AC8" s="22" t="s">
        <v>45</v>
      </c>
      <c r="AD8" s="22" t="s">
        <v>46</v>
      </c>
      <c r="AE8" s="22" t="s">
        <v>2020</v>
      </c>
      <c r="AF8" s="22" t="s">
        <v>47</v>
      </c>
      <c r="AG8" s="22" t="s">
        <v>48</v>
      </c>
      <c r="AH8" s="22" t="s">
        <v>49</v>
      </c>
      <c r="AI8" s="22" t="s">
        <v>50</v>
      </c>
      <c r="AJ8" s="22" t="s">
        <v>51</v>
      </c>
      <c r="AK8" s="22" t="s">
        <v>52</v>
      </c>
      <c r="AL8" s="22" t="s">
        <v>57</v>
      </c>
      <c r="AM8" s="22" t="s">
        <v>58</v>
      </c>
      <c r="AN8" s="22" t="s">
        <v>59</v>
      </c>
      <c r="AO8" s="22" t="s">
        <v>60</v>
      </c>
      <c r="AP8" s="22" t="s">
        <v>61</v>
      </c>
      <c r="AQ8" s="22" t="s">
        <v>62</v>
      </c>
      <c r="AR8" s="22" t="s">
        <v>63</v>
      </c>
    </row>
    <row r="9" spans="1:44">
      <c r="A9" t="s">
        <v>2068</v>
      </c>
      <c r="B9" t="str">
        <f>IF(A9=A8,"Duplicado","Unico")</f>
        <v>Unico</v>
      </c>
      <c r="C9" t="s">
        <v>2011</v>
      </c>
      <c r="D9" t="s">
        <v>66</v>
      </c>
      <c r="E9" t="s">
        <v>109</v>
      </c>
      <c r="F9" t="s">
        <v>68</v>
      </c>
      <c r="G9" t="s">
        <v>69</v>
      </c>
      <c r="H9" t="s">
        <v>228</v>
      </c>
      <c r="M9" t="s">
        <v>2017</v>
      </c>
      <c r="N9" t="s">
        <v>297</v>
      </c>
      <c r="O9" t="s">
        <v>121</v>
      </c>
      <c r="P9" t="s">
        <v>111</v>
      </c>
      <c r="Q9" t="s">
        <v>1079</v>
      </c>
      <c r="R9" t="s">
        <v>2069</v>
      </c>
      <c r="S9" s="13">
        <v>42892</v>
      </c>
      <c r="T9" s="13">
        <v>42893</v>
      </c>
      <c r="U9" s="13">
        <v>42893.731570625001</v>
      </c>
      <c r="V9" s="13">
        <v>42893</v>
      </c>
      <c r="Y9" s="13">
        <v>42913</v>
      </c>
      <c r="AB9" s="13">
        <v>42923.65333760417</v>
      </c>
      <c r="AC9" s="13">
        <v>42928.63217271991</v>
      </c>
      <c r="AD9" t="s">
        <v>2509</v>
      </c>
      <c r="AE9" t="s">
        <v>2509</v>
      </c>
      <c r="AK9" t="s">
        <v>80</v>
      </c>
      <c r="AN9" t="s">
        <v>1389</v>
      </c>
      <c r="AO9" t="s">
        <v>84</v>
      </c>
      <c r="AP9" t="s">
        <v>85</v>
      </c>
      <c r="AQ9" s="14">
        <v>29</v>
      </c>
      <c r="AR9" s="14">
        <v>10</v>
      </c>
    </row>
    <row r="10" spans="1:44">
      <c r="A10" t="s">
        <v>2510</v>
      </c>
      <c r="B10" t="str">
        <f t="shared" ref="B10:B73" si="0">IF(A10=A9,"Duplicado","Unico")</f>
        <v>Unico</v>
      </c>
      <c r="C10" t="s">
        <v>2011</v>
      </c>
      <c r="D10" t="s">
        <v>66</v>
      </c>
      <c r="E10" t="s">
        <v>159</v>
      </c>
      <c r="F10" t="s">
        <v>68</v>
      </c>
      <c r="G10" t="s">
        <v>69</v>
      </c>
      <c r="H10" t="s">
        <v>2511</v>
      </c>
      <c r="N10" t="s">
        <v>75</v>
      </c>
      <c r="O10" t="s">
        <v>361</v>
      </c>
      <c r="P10" t="s">
        <v>77</v>
      </c>
      <c r="Q10" t="s">
        <v>1079</v>
      </c>
      <c r="R10" t="s">
        <v>2512</v>
      </c>
      <c r="S10" s="13">
        <v>42894</v>
      </c>
      <c r="T10" s="13">
        <v>42895</v>
      </c>
      <c r="U10" s="13">
        <v>42930.44259309028</v>
      </c>
      <c r="V10" s="13">
        <v>42933</v>
      </c>
      <c r="Y10" s="13">
        <v>42933</v>
      </c>
      <c r="AB10" s="13">
        <v>42935.631431087961</v>
      </c>
      <c r="AD10" t="s">
        <v>2513</v>
      </c>
      <c r="AJ10" t="s">
        <v>149</v>
      </c>
      <c r="AK10" t="s">
        <v>80</v>
      </c>
      <c r="AN10" t="s">
        <v>1389</v>
      </c>
      <c r="AO10" t="s">
        <v>84</v>
      </c>
      <c r="AP10" t="s">
        <v>115</v>
      </c>
      <c r="AQ10" s="14">
        <v>4</v>
      </c>
      <c r="AR10" s="14">
        <v>2</v>
      </c>
    </row>
    <row r="11" spans="1:44">
      <c r="A11" t="s">
        <v>2514</v>
      </c>
      <c r="B11" t="str">
        <f t="shared" si="0"/>
        <v>Unico</v>
      </c>
      <c r="C11" t="s">
        <v>2011</v>
      </c>
      <c r="D11" t="s">
        <v>66</v>
      </c>
      <c r="E11" t="s">
        <v>159</v>
      </c>
      <c r="F11" t="s">
        <v>68</v>
      </c>
      <c r="G11" t="s">
        <v>69</v>
      </c>
      <c r="H11" t="s">
        <v>2012</v>
      </c>
      <c r="M11" t="s">
        <v>279</v>
      </c>
      <c r="N11" t="s">
        <v>172</v>
      </c>
      <c r="O11" t="s">
        <v>88</v>
      </c>
      <c r="P11" t="s">
        <v>77</v>
      </c>
      <c r="Q11" t="s">
        <v>1079</v>
      </c>
      <c r="R11" t="s">
        <v>2515</v>
      </c>
      <c r="S11" s="13">
        <v>42908</v>
      </c>
      <c r="T11" s="13">
        <v>42909</v>
      </c>
      <c r="U11" s="13">
        <v>42920.409908541667</v>
      </c>
      <c r="V11" s="13">
        <v>42921</v>
      </c>
      <c r="W11" t="s">
        <v>2516</v>
      </c>
      <c r="X11" s="13">
        <v>42908</v>
      </c>
      <c r="Y11" s="13">
        <v>42921</v>
      </c>
      <c r="AB11" s="13">
        <v>42920.421935081016</v>
      </c>
      <c r="AD11" t="s">
        <v>2517</v>
      </c>
      <c r="AE11" t="s">
        <v>2517</v>
      </c>
      <c r="AJ11" t="s">
        <v>149</v>
      </c>
      <c r="AK11" t="s">
        <v>80</v>
      </c>
      <c r="AN11" t="s">
        <v>1389</v>
      </c>
      <c r="AO11" t="s">
        <v>84</v>
      </c>
      <c r="AP11" t="s">
        <v>115</v>
      </c>
      <c r="AQ11" s="14">
        <v>0</v>
      </c>
    </row>
    <row r="12" spans="1:44">
      <c r="A12" t="s">
        <v>2518</v>
      </c>
      <c r="B12" t="str">
        <f t="shared" si="0"/>
        <v>Unico</v>
      </c>
      <c r="C12" t="s">
        <v>2011</v>
      </c>
      <c r="D12" t="s">
        <v>66</v>
      </c>
      <c r="E12" t="s">
        <v>159</v>
      </c>
      <c r="F12" t="s">
        <v>68</v>
      </c>
      <c r="G12" t="s">
        <v>69</v>
      </c>
      <c r="H12" t="s">
        <v>2511</v>
      </c>
      <c r="N12" t="s">
        <v>75</v>
      </c>
      <c r="O12" t="s">
        <v>121</v>
      </c>
      <c r="P12" t="s">
        <v>77</v>
      </c>
      <c r="Q12" t="s">
        <v>78</v>
      </c>
      <c r="R12" t="s">
        <v>2519</v>
      </c>
      <c r="S12" s="13">
        <v>42908</v>
      </c>
      <c r="T12" s="13">
        <v>42909</v>
      </c>
      <c r="U12" s="13">
        <v>42927.451253495368</v>
      </c>
      <c r="V12" s="13">
        <v>42928</v>
      </c>
      <c r="Y12" s="13">
        <v>42947</v>
      </c>
      <c r="AB12" s="13">
        <v>42937.386285601853</v>
      </c>
      <c r="AC12" s="13">
        <v>42937.39788783565</v>
      </c>
      <c r="AK12" t="s">
        <v>80</v>
      </c>
      <c r="AL12" t="s">
        <v>82</v>
      </c>
      <c r="AM12" t="s">
        <v>66</v>
      </c>
      <c r="AN12" t="s">
        <v>1389</v>
      </c>
      <c r="AO12" t="s">
        <v>84</v>
      </c>
      <c r="AP12" t="s">
        <v>85</v>
      </c>
      <c r="AQ12" s="14">
        <v>9</v>
      </c>
    </row>
    <row r="13" spans="1:44">
      <c r="A13" t="s">
        <v>2520</v>
      </c>
      <c r="B13" t="str">
        <f t="shared" si="0"/>
        <v>Unico</v>
      </c>
      <c r="C13" t="s">
        <v>2011</v>
      </c>
      <c r="D13" t="s">
        <v>66</v>
      </c>
      <c r="E13" t="s">
        <v>159</v>
      </c>
      <c r="F13" t="s">
        <v>68</v>
      </c>
      <c r="G13" t="s">
        <v>69</v>
      </c>
      <c r="H13" t="s">
        <v>2012</v>
      </c>
      <c r="I13" t="s">
        <v>135</v>
      </c>
      <c r="J13" t="s">
        <v>136</v>
      </c>
      <c r="K13" t="s">
        <v>137</v>
      </c>
      <c r="L13" t="s">
        <v>74</v>
      </c>
      <c r="N13" t="s">
        <v>75</v>
      </c>
      <c r="O13" t="s">
        <v>121</v>
      </c>
      <c r="P13" t="s">
        <v>77</v>
      </c>
      <c r="Q13" t="s">
        <v>78</v>
      </c>
      <c r="R13" t="s">
        <v>2521</v>
      </c>
      <c r="S13" s="13">
        <v>42911</v>
      </c>
      <c r="T13" s="13">
        <v>42913</v>
      </c>
      <c r="U13" s="13">
        <v>42920.493202766207</v>
      </c>
      <c r="V13" s="13">
        <v>42921</v>
      </c>
      <c r="Y13" s="13">
        <v>42940</v>
      </c>
      <c r="AB13" s="13">
        <v>42920.635690069445</v>
      </c>
      <c r="AC13" s="13">
        <v>42929.622036076391</v>
      </c>
      <c r="AD13" t="s">
        <v>2044</v>
      </c>
      <c r="AK13" t="s">
        <v>80</v>
      </c>
      <c r="AL13" t="s">
        <v>2033</v>
      </c>
      <c r="AM13" t="s">
        <v>66</v>
      </c>
      <c r="AN13" t="s">
        <v>1389</v>
      </c>
      <c r="AO13" t="s">
        <v>84</v>
      </c>
      <c r="AP13" t="s">
        <v>85</v>
      </c>
      <c r="AQ13" s="14">
        <v>0</v>
      </c>
    </row>
    <row r="14" spans="1:44">
      <c r="A14" t="s">
        <v>2520</v>
      </c>
      <c r="B14" t="str">
        <f t="shared" si="0"/>
        <v>Duplicado</v>
      </c>
      <c r="C14" t="s">
        <v>2011</v>
      </c>
      <c r="D14" t="s">
        <v>66</v>
      </c>
      <c r="E14" t="s">
        <v>159</v>
      </c>
      <c r="F14" t="s">
        <v>68</v>
      </c>
      <c r="G14" t="s">
        <v>69</v>
      </c>
      <c r="H14" t="s">
        <v>2012</v>
      </c>
      <c r="I14" t="s">
        <v>135</v>
      </c>
      <c r="J14" t="s">
        <v>136</v>
      </c>
      <c r="K14" t="s">
        <v>137</v>
      </c>
      <c r="L14" t="s">
        <v>74</v>
      </c>
      <c r="N14" t="s">
        <v>75</v>
      </c>
      <c r="O14" t="s">
        <v>121</v>
      </c>
      <c r="P14" t="s">
        <v>77</v>
      </c>
      <c r="Q14" t="s">
        <v>78</v>
      </c>
      <c r="R14" t="s">
        <v>2521</v>
      </c>
      <c r="S14" s="13">
        <v>42911</v>
      </c>
      <c r="T14" s="13">
        <v>42913</v>
      </c>
      <c r="U14" s="13">
        <v>42920.493202766207</v>
      </c>
      <c r="V14" s="13">
        <v>42921</v>
      </c>
      <c r="Y14" s="13">
        <v>42940</v>
      </c>
      <c r="AB14" s="13">
        <v>42920.635690069445</v>
      </c>
      <c r="AC14" s="13">
        <v>42929.622036076391</v>
      </c>
      <c r="AD14" t="s">
        <v>2044</v>
      </c>
      <c r="AK14" t="s">
        <v>80</v>
      </c>
      <c r="AL14" t="s">
        <v>270</v>
      </c>
      <c r="AM14" t="s">
        <v>66</v>
      </c>
      <c r="AN14" t="s">
        <v>1389</v>
      </c>
      <c r="AO14" t="s">
        <v>84</v>
      </c>
      <c r="AP14" t="s">
        <v>85</v>
      </c>
      <c r="AQ14" s="14">
        <v>0</v>
      </c>
    </row>
    <row r="15" spans="1:44">
      <c r="A15" t="s">
        <v>2522</v>
      </c>
      <c r="B15" t="str">
        <f t="shared" si="0"/>
        <v>Unico</v>
      </c>
      <c r="C15" t="s">
        <v>2011</v>
      </c>
      <c r="D15" t="s">
        <v>66</v>
      </c>
      <c r="E15" t="s">
        <v>159</v>
      </c>
      <c r="F15" t="s">
        <v>68</v>
      </c>
      <c r="G15" t="s">
        <v>69</v>
      </c>
      <c r="H15" t="s">
        <v>2012</v>
      </c>
      <c r="I15" t="s">
        <v>135</v>
      </c>
      <c r="J15" t="s">
        <v>845</v>
      </c>
      <c r="K15" t="s">
        <v>2067</v>
      </c>
      <c r="L15" t="s">
        <v>194</v>
      </c>
      <c r="N15" t="s">
        <v>75</v>
      </c>
      <c r="O15" t="s">
        <v>121</v>
      </c>
      <c r="P15" t="s">
        <v>77</v>
      </c>
      <c r="Q15" t="s">
        <v>1079</v>
      </c>
      <c r="R15" t="s">
        <v>2523</v>
      </c>
      <c r="S15" s="13">
        <v>42915</v>
      </c>
      <c r="T15" s="13">
        <v>42916</v>
      </c>
      <c r="U15" s="13">
        <v>42920.618797546296</v>
      </c>
      <c r="V15" s="13">
        <v>42921</v>
      </c>
      <c r="Y15" s="13">
        <v>42921</v>
      </c>
      <c r="AB15" s="13">
        <v>42920.681905763886</v>
      </c>
      <c r="AC15" s="13">
        <v>42920.681925324076</v>
      </c>
      <c r="AD15" t="s">
        <v>2524</v>
      </c>
      <c r="AE15" t="s">
        <v>2524</v>
      </c>
      <c r="AK15" t="s">
        <v>80</v>
      </c>
      <c r="AN15" t="s">
        <v>1389</v>
      </c>
      <c r="AO15" t="s">
        <v>84</v>
      </c>
      <c r="AP15" t="s">
        <v>85</v>
      </c>
      <c r="AQ15" s="14">
        <v>0</v>
      </c>
    </row>
    <row r="16" spans="1:44">
      <c r="A16" t="s">
        <v>2082</v>
      </c>
      <c r="B16" t="str">
        <f t="shared" si="0"/>
        <v>Unico</v>
      </c>
      <c r="C16" t="s">
        <v>2011</v>
      </c>
      <c r="D16" t="s">
        <v>66</v>
      </c>
      <c r="E16" t="s">
        <v>159</v>
      </c>
      <c r="F16" t="s">
        <v>68</v>
      </c>
      <c r="G16" t="s">
        <v>69</v>
      </c>
      <c r="H16" t="s">
        <v>2012</v>
      </c>
      <c r="L16" t="s">
        <v>74</v>
      </c>
      <c r="N16" t="s">
        <v>75</v>
      </c>
      <c r="O16" t="s">
        <v>121</v>
      </c>
      <c r="P16" t="s">
        <v>77</v>
      </c>
      <c r="Q16" t="s">
        <v>1079</v>
      </c>
      <c r="R16" t="s">
        <v>2083</v>
      </c>
      <c r="S16" s="13">
        <v>42915</v>
      </c>
      <c r="T16" s="13">
        <v>42916</v>
      </c>
      <c r="U16" s="13">
        <v>42943.448294189817</v>
      </c>
      <c r="V16" s="13">
        <v>42916</v>
      </c>
      <c r="Y16" s="13">
        <v>42916</v>
      </c>
      <c r="AB16" s="13">
        <v>42943.47588510417</v>
      </c>
      <c r="AC16" s="13">
        <v>42943.475903171297</v>
      </c>
      <c r="AD16" t="s">
        <v>2043</v>
      </c>
      <c r="AE16" t="s">
        <v>2043</v>
      </c>
      <c r="AK16" t="s">
        <v>80</v>
      </c>
      <c r="AN16" t="s">
        <v>1389</v>
      </c>
      <c r="AO16" t="s">
        <v>84</v>
      </c>
      <c r="AP16" t="s">
        <v>85</v>
      </c>
      <c r="AQ16" s="14">
        <v>0</v>
      </c>
      <c r="AR16" s="14">
        <v>27</v>
      </c>
    </row>
    <row r="17" spans="1:44">
      <c r="A17" t="s">
        <v>2525</v>
      </c>
      <c r="B17" t="str">
        <f t="shared" si="0"/>
        <v>Unico</v>
      </c>
      <c r="C17" t="s">
        <v>2011</v>
      </c>
      <c r="D17" t="s">
        <v>66</v>
      </c>
      <c r="E17" t="s">
        <v>159</v>
      </c>
      <c r="F17" t="s">
        <v>68</v>
      </c>
      <c r="G17" t="s">
        <v>69</v>
      </c>
      <c r="H17" t="s">
        <v>2041</v>
      </c>
      <c r="M17" t="s">
        <v>236</v>
      </c>
      <c r="N17" t="s">
        <v>297</v>
      </c>
      <c r="O17" t="s">
        <v>88</v>
      </c>
      <c r="P17" t="s">
        <v>77</v>
      </c>
      <c r="Q17" t="s">
        <v>78</v>
      </c>
      <c r="R17" t="s">
        <v>2526</v>
      </c>
      <c r="S17" s="13">
        <v>42916</v>
      </c>
      <c r="T17" s="13">
        <v>42920</v>
      </c>
      <c r="U17" s="13">
        <v>42922.455505381942</v>
      </c>
      <c r="V17" s="13">
        <v>42923</v>
      </c>
      <c r="Y17" s="13">
        <v>42942</v>
      </c>
      <c r="AB17" s="13">
        <v>42937.368818125004</v>
      </c>
      <c r="AI17" t="s">
        <v>269</v>
      </c>
      <c r="AJ17" t="s">
        <v>149</v>
      </c>
      <c r="AK17" t="s">
        <v>80</v>
      </c>
      <c r="AL17" t="s">
        <v>475</v>
      </c>
      <c r="AM17" t="s">
        <v>66</v>
      </c>
      <c r="AN17" t="s">
        <v>1389</v>
      </c>
      <c r="AO17" t="s">
        <v>84</v>
      </c>
      <c r="AP17" t="s">
        <v>85</v>
      </c>
      <c r="AQ17" s="14">
        <v>14</v>
      </c>
    </row>
    <row r="18" spans="1:44">
      <c r="A18" t="s">
        <v>2527</v>
      </c>
      <c r="B18" t="str">
        <f t="shared" si="0"/>
        <v>Unico</v>
      </c>
      <c r="C18" t="s">
        <v>2011</v>
      </c>
      <c r="D18" t="s">
        <v>66</v>
      </c>
      <c r="E18" t="s">
        <v>159</v>
      </c>
      <c r="F18" t="s">
        <v>68</v>
      </c>
      <c r="G18" t="s">
        <v>69</v>
      </c>
      <c r="H18" t="s">
        <v>2012</v>
      </c>
      <c r="I18" t="s">
        <v>252</v>
      </c>
      <c r="J18" t="s">
        <v>560</v>
      </c>
      <c r="K18" t="s">
        <v>2528</v>
      </c>
      <c r="L18" t="s">
        <v>95</v>
      </c>
      <c r="N18" t="s">
        <v>75</v>
      </c>
      <c r="O18" t="s">
        <v>88</v>
      </c>
      <c r="P18" t="s">
        <v>77</v>
      </c>
      <c r="Q18" t="s">
        <v>1079</v>
      </c>
      <c r="R18" t="s">
        <v>2529</v>
      </c>
      <c r="S18" s="13">
        <v>42916</v>
      </c>
      <c r="T18" s="13">
        <v>42920</v>
      </c>
      <c r="U18" s="13">
        <v>42921.451409525464</v>
      </c>
      <c r="V18" s="13">
        <v>42922</v>
      </c>
      <c r="Y18" s="13">
        <v>42922</v>
      </c>
      <c r="AB18" s="13">
        <v>42921.615759884262</v>
      </c>
      <c r="AC18" s="13">
        <v>42921.615793541663</v>
      </c>
      <c r="AD18" t="s">
        <v>2530</v>
      </c>
      <c r="AE18" t="s">
        <v>2530</v>
      </c>
      <c r="AK18" t="s">
        <v>80</v>
      </c>
      <c r="AN18" t="s">
        <v>1389</v>
      </c>
      <c r="AO18" t="s">
        <v>84</v>
      </c>
      <c r="AP18" t="s">
        <v>85</v>
      </c>
      <c r="AQ18" s="14">
        <v>0</v>
      </c>
    </row>
    <row r="19" spans="1:44">
      <c r="A19" t="s">
        <v>2531</v>
      </c>
      <c r="B19" t="str">
        <f t="shared" si="0"/>
        <v>Unico</v>
      </c>
      <c r="C19" t="s">
        <v>2011</v>
      </c>
      <c r="D19" t="s">
        <v>66</v>
      </c>
      <c r="E19" t="s">
        <v>159</v>
      </c>
      <c r="F19" t="s">
        <v>68</v>
      </c>
      <c r="G19" t="s">
        <v>69</v>
      </c>
      <c r="H19" t="s">
        <v>2012</v>
      </c>
      <c r="M19" t="s">
        <v>334</v>
      </c>
      <c r="N19" t="s">
        <v>203</v>
      </c>
      <c r="O19" t="s">
        <v>88</v>
      </c>
      <c r="P19" t="s">
        <v>77</v>
      </c>
      <c r="Q19" t="s">
        <v>78</v>
      </c>
      <c r="R19" t="s">
        <v>2532</v>
      </c>
      <c r="S19" s="13">
        <v>42916</v>
      </c>
      <c r="T19" s="13">
        <v>42920</v>
      </c>
      <c r="U19" s="13">
        <v>42916.758767164349</v>
      </c>
      <c r="V19" s="13">
        <v>42920</v>
      </c>
      <c r="Y19" s="13">
        <v>42920</v>
      </c>
      <c r="AB19" s="13">
        <v>42920.362019270833</v>
      </c>
      <c r="AC19" s="13">
        <v>42933.416935601854</v>
      </c>
      <c r="AJ19" t="s">
        <v>149</v>
      </c>
      <c r="AK19" t="s">
        <v>80</v>
      </c>
      <c r="AL19" t="s">
        <v>82</v>
      </c>
      <c r="AM19" t="s">
        <v>66</v>
      </c>
      <c r="AN19" t="s">
        <v>1389</v>
      </c>
      <c r="AO19" t="s">
        <v>84</v>
      </c>
      <c r="AP19" t="s">
        <v>85</v>
      </c>
      <c r="AQ19" s="14">
        <v>3</v>
      </c>
    </row>
    <row r="20" spans="1:44">
      <c r="A20" t="s">
        <v>2533</v>
      </c>
      <c r="B20" t="str">
        <f t="shared" si="0"/>
        <v>Unico</v>
      </c>
      <c r="C20" t="s">
        <v>2011</v>
      </c>
      <c r="D20" t="s">
        <v>66</v>
      </c>
      <c r="E20" t="s">
        <v>159</v>
      </c>
      <c r="F20" t="s">
        <v>68</v>
      </c>
      <c r="G20" t="s">
        <v>69</v>
      </c>
      <c r="H20" t="s">
        <v>2012</v>
      </c>
      <c r="I20" t="s">
        <v>206</v>
      </c>
      <c r="J20" t="s">
        <v>414</v>
      </c>
      <c r="K20" t="s">
        <v>524</v>
      </c>
      <c r="L20" t="s">
        <v>194</v>
      </c>
      <c r="N20" t="s">
        <v>75</v>
      </c>
      <c r="O20" t="s">
        <v>121</v>
      </c>
      <c r="P20" t="s">
        <v>77</v>
      </c>
      <c r="Q20" t="s">
        <v>1079</v>
      </c>
      <c r="R20" t="s">
        <v>2534</v>
      </c>
      <c r="S20" s="13">
        <v>42916</v>
      </c>
      <c r="T20" s="13">
        <v>42920</v>
      </c>
      <c r="U20" s="13">
        <v>42920.3055790625</v>
      </c>
      <c r="V20" s="13">
        <v>42921</v>
      </c>
      <c r="Y20" s="13">
        <v>42940</v>
      </c>
      <c r="AB20" s="13">
        <v>42920.370400428241</v>
      </c>
      <c r="AC20" s="13">
        <v>42943.485971041664</v>
      </c>
      <c r="AD20" t="s">
        <v>2535</v>
      </c>
      <c r="AE20" t="s">
        <v>2535</v>
      </c>
      <c r="AK20" t="s">
        <v>80</v>
      </c>
      <c r="AN20" t="s">
        <v>1389</v>
      </c>
      <c r="AO20" t="s">
        <v>84</v>
      </c>
      <c r="AP20" t="s">
        <v>85</v>
      </c>
      <c r="AQ20" s="14">
        <v>0</v>
      </c>
    </row>
    <row r="21" spans="1:44">
      <c r="A21" t="s">
        <v>2536</v>
      </c>
      <c r="B21" t="str">
        <f t="shared" si="0"/>
        <v>Unico</v>
      </c>
      <c r="C21" t="s">
        <v>2011</v>
      </c>
      <c r="D21" t="s">
        <v>66</v>
      </c>
      <c r="E21" t="s">
        <v>159</v>
      </c>
      <c r="F21" t="s">
        <v>68</v>
      </c>
      <c r="G21" t="s">
        <v>69</v>
      </c>
      <c r="H21" t="s">
        <v>2012</v>
      </c>
      <c r="I21" t="s">
        <v>206</v>
      </c>
      <c r="J21" t="s">
        <v>414</v>
      </c>
      <c r="K21" t="s">
        <v>524</v>
      </c>
      <c r="L21" t="s">
        <v>194</v>
      </c>
      <c r="N21" t="s">
        <v>75</v>
      </c>
      <c r="O21" t="s">
        <v>121</v>
      </c>
      <c r="P21" t="s">
        <v>89</v>
      </c>
      <c r="Q21" t="s">
        <v>78</v>
      </c>
      <c r="R21" t="s">
        <v>2534</v>
      </c>
      <c r="S21" s="13">
        <v>42916</v>
      </c>
      <c r="T21" s="13">
        <v>42920</v>
      </c>
      <c r="U21" s="13">
        <v>42916.916119930553</v>
      </c>
      <c r="V21" s="13">
        <v>42920</v>
      </c>
      <c r="Y21" s="13">
        <v>42920</v>
      </c>
      <c r="AB21" s="13">
        <v>42920.363182719906</v>
      </c>
      <c r="AC21" s="13">
        <v>42934.681658148147</v>
      </c>
      <c r="AK21" t="s">
        <v>80</v>
      </c>
      <c r="AL21" t="s">
        <v>82</v>
      </c>
      <c r="AM21" t="s">
        <v>66</v>
      </c>
      <c r="AN21" t="s">
        <v>1389</v>
      </c>
      <c r="AO21" t="s">
        <v>84</v>
      </c>
      <c r="AP21" t="s">
        <v>85</v>
      </c>
      <c r="AQ21" s="14">
        <v>3</v>
      </c>
    </row>
    <row r="22" spans="1:44">
      <c r="A22" t="s">
        <v>2537</v>
      </c>
      <c r="B22" t="str">
        <f t="shared" si="0"/>
        <v>Unico</v>
      </c>
      <c r="C22" t="s">
        <v>2011</v>
      </c>
      <c r="D22" t="s">
        <v>66</v>
      </c>
      <c r="E22" t="s">
        <v>159</v>
      </c>
      <c r="F22" t="s">
        <v>68</v>
      </c>
      <c r="G22" t="s">
        <v>69</v>
      </c>
      <c r="H22" t="s">
        <v>2012</v>
      </c>
      <c r="I22" t="s">
        <v>103</v>
      </c>
      <c r="J22" t="s">
        <v>479</v>
      </c>
      <c r="K22" t="s">
        <v>480</v>
      </c>
      <c r="L22" t="s">
        <v>95</v>
      </c>
      <c r="N22" t="s">
        <v>75</v>
      </c>
      <c r="O22" t="s">
        <v>121</v>
      </c>
      <c r="P22" t="s">
        <v>89</v>
      </c>
      <c r="Q22" t="s">
        <v>78</v>
      </c>
      <c r="R22" t="s">
        <v>2538</v>
      </c>
      <c r="S22" s="13">
        <v>42917</v>
      </c>
      <c r="T22" s="13">
        <v>42920</v>
      </c>
      <c r="U22" s="13">
        <v>42917.371224479168</v>
      </c>
      <c r="V22" s="13">
        <v>42920</v>
      </c>
      <c r="Y22" s="13">
        <v>42920</v>
      </c>
      <c r="AB22" s="13">
        <v>42920.365204733796</v>
      </c>
      <c r="AJ22" t="s">
        <v>149</v>
      </c>
      <c r="AK22" t="s">
        <v>80</v>
      </c>
      <c r="AL22" t="s">
        <v>270</v>
      </c>
      <c r="AM22" t="s">
        <v>66</v>
      </c>
      <c r="AN22" t="s">
        <v>83</v>
      </c>
      <c r="AO22" t="s">
        <v>84</v>
      </c>
      <c r="AP22" t="s">
        <v>85</v>
      </c>
      <c r="AQ22" s="14">
        <v>2</v>
      </c>
    </row>
    <row r="23" spans="1:44">
      <c r="A23" t="s">
        <v>2537</v>
      </c>
      <c r="B23" t="str">
        <f t="shared" si="0"/>
        <v>Duplicado</v>
      </c>
      <c r="C23" t="s">
        <v>2011</v>
      </c>
      <c r="D23" t="s">
        <v>66</v>
      </c>
      <c r="E23" t="s">
        <v>159</v>
      </c>
      <c r="F23" t="s">
        <v>68</v>
      </c>
      <c r="G23" t="s">
        <v>69</v>
      </c>
      <c r="H23" t="s">
        <v>2012</v>
      </c>
      <c r="I23" t="s">
        <v>103</v>
      </c>
      <c r="J23" t="s">
        <v>479</v>
      </c>
      <c r="K23" t="s">
        <v>480</v>
      </c>
      <c r="L23" t="s">
        <v>95</v>
      </c>
      <c r="N23" t="s">
        <v>75</v>
      </c>
      <c r="O23" t="s">
        <v>121</v>
      </c>
      <c r="P23" t="s">
        <v>89</v>
      </c>
      <c r="Q23" t="s">
        <v>78</v>
      </c>
      <c r="R23" t="s">
        <v>2538</v>
      </c>
      <c r="S23" s="13">
        <v>42917</v>
      </c>
      <c r="T23" s="13">
        <v>42920</v>
      </c>
      <c r="U23" s="13">
        <v>42917.371224479168</v>
      </c>
      <c r="V23" s="13">
        <v>42920</v>
      </c>
      <c r="Y23" s="13">
        <v>42920</v>
      </c>
      <c r="AB23" s="13">
        <v>42920.365204733796</v>
      </c>
      <c r="AJ23" t="s">
        <v>149</v>
      </c>
      <c r="AK23" t="s">
        <v>80</v>
      </c>
      <c r="AL23" t="s">
        <v>82</v>
      </c>
      <c r="AM23" t="s">
        <v>66</v>
      </c>
      <c r="AN23" t="s">
        <v>83</v>
      </c>
      <c r="AO23" t="s">
        <v>84</v>
      </c>
      <c r="AP23" t="s">
        <v>85</v>
      </c>
      <c r="AQ23" s="14">
        <v>2</v>
      </c>
    </row>
    <row r="24" spans="1:44">
      <c r="A24" t="s">
        <v>2539</v>
      </c>
      <c r="B24" t="str">
        <f t="shared" si="0"/>
        <v>Unico</v>
      </c>
      <c r="C24" t="s">
        <v>2011</v>
      </c>
      <c r="D24" t="s">
        <v>66</v>
      </c>
      <c r="E24" t="s">
        <v>159</v>
      </c>
      <c r="F24" t="s">
        <v>68</v>
      </c>
      <c r="G24" t="s">
        <v>69</v>
      </c>
      <c r="H24" t="s">
        <v>2041</v>
      </c>
      <c r="I24" t="s">
        <v>92</v>
      </c>
      <c r="J24" t="s">
        <v>93</v>
      </c>
      <c r="K24" t="s">
        <v>94</v>
      </c>
      <c r="L24" t="s">
        <v>95</v>
      </c>
      <c r="N24" t="s">
        <v>75</v>
      </c>
      <c r="O24" t="s">
        <v>121</v>
      </c>
      <c r="P24" t="s">
        <v>77</v>
      </c>
      <c r="Q24" t="s">
        <v>78</v>
      </c>
      <c r="R24" t="s">
        <v>2540</v>
      </c>
      <c r="S24" s="13">
        <v>42917</v>
      </c>
      <c r="T24" s="13">
        <v>42920</v>
      </c>
      <c r="U24" s="13">
        <v>42923.662131111108</v>
      </c>
      <c r="V24" s="13">
        <v>42920</v>
      </c>
      <c r="Y24" s="13">
        <v>42920</v>
      </c>
      <c r="AB24" s="13">
        <v>42926.351868206017</v>
      </c>
      <c r="AC24" s="13">
        <v>42929.365993182873</v>
      </c>
      <c r="AK24" t="s">
        <v>80</v>
      </c>
      <c r="AL24" t="s">
        <v>2033</v>
      </c>
      <c r="AM24" t="s">
        <v>66</v>
      </c>
      <c r="AN24" t="s">
        <v>83</v>
      </c>
      <c r="AO24" t="s">
        <v>84</v>
      </c>
      <c r="AP24" t="s">
        <v>85</v>
      </c>
      <c r="AQ24" s="14">
        <v>2</v>
      </c>
      <c r="AR24" s="14">
        <v>6</v>
      </c>
    </row>
    <row r="25" spans="1:44">
      <c r="A25" t="s">
        <v>2541</v>
      </c>
      <c r="B25" t="str">
        <f t="shared" si="0"/>
        <v>Unico</v>
      </c>
      <c r="C25" t="s">
        <v>2011</v>
      </c>
      <c r="D25" t="s">
        <v>66</v>
      </c>
      <c r="E25" t="s">
        <v>159</v>
      </c>
      <c r="F25" t="s">
        <v>68</v>
      </c>
      <c r="G25" t="s">
        <v>69</v>
      </c>
      <c r="H25" t="s">
        <v>2012</v>
      </c>
      <c r="I25" t="s">
        <v>242</v>
      </c>
      <c r="J25" t="s">
        <v>243</v>
      </c>
      <c r="K25" t="s">
        <v>2264</v>
      </c>
      <c r="L25" t="s">
        <v>209</v>
      </c>
      <c r="N25" t="s">
        <v>75</v>
      </c>
      <c r="O25" t="s">
        <v>121</v>
      </c>
      <c r="P25" t="s">
        <v>89</v>
      </c>
      <c r="Q25" t="s">
        <v>78</v>
      </c>
      <c r="R25" t="s">
        <v>2542</v>
      </c>
      <c r="S25" s="13">
        <v>42918</v>
      </c>
      <c r="T25" s="13">
        <v>42920</v>
      </c>
      <c r="U25" s="13">
        <v>42918.390363449071</v>
      </c>
      <c r="V25" s="13">
        <v>42920</v>
      </c>
      <c r="Y25" s="13">
        <v>42920</v>
      </c>
      <c r="AB25" s="13">
        <v>42920.367275405093</v>
      </c>
      <c r="AC25" s="13">
        <v>42944.261817418985</v>
      </c>
      <c r="AK25" t="s">
        <v>80</v>
      </c>
      <c r="AL25" t="s">
        <v>82</v>
      </c>
      <c r="AM25" t="s">
        <v>66</v>
      </c>
      <c r="AN25" t="s">
        <v>83</v>
      </c>
      <c r="AO25" t="s">
        <v>84</v>
      </c>
      <c r="AP25" t="s">
        <v>85</v>
      </c>
      <c r="AQ25" s="14">
        <v>1</v>
      </c>
    </row>
    <row r="26" spans="1:44">
      <c r="A26" t="s">
        <v>2543</v>
      </c>
      <c r="B26" t="str">
        <f t="shared" si="0"/>
        <v>Unico</v>
      </c>
      <c r="C26" t="s">
        <v>2011</v>
      </c>
      <c r="D26" t="s">
        <v>66</v>
      </c>
      <c r="E26" t="s">
        <v>159</v>
      </c>
      <c r="F26" t="s">
        <v>68</v>
      </c>
      <c r="G26" t="s">
        <v>69</v>
      </c>
      <c r="H26" t="s">
        <v>2012</v>
      </c>
      <c r="I26" t="s">
        <v>145</v>
      </c>
      <c r="J26" t="s">
        <v>146</v>
      </c>
      <c r="K26" t="s">
        <v>2544</v>
      </c>
      <c r="L26" t="s">
        <v>95</v>
      </c>
      <c r="N26" t="s">
        <v>75</v>
      </c>
      <c r="O26" t="s">
        <v>121</v>
      </c>
      <c r="P26" t="s">
        <v>89</v>
      </c>
      <c r="Q26" t="s">
        <v>78</v>
      </c>
      <c r="R26" t="s">
        <v>2545</v>
      </c>
      <c r="S26" s="13">
        <v>42919</v>
      </c>
      <c r="T26" s="13">
        <v>42920</v>
      </c>
      <c r="U26" s="13">
        <v>42919.563247604165</v>
      </c>
      <c r="V26" s="13">
        <v>42920</v>
      </c>
      <c r="Y26" s="13">
        <v>42920</v>
      </c>
      <c r="AB26" s="13">
        <v>42920.371574687502</v>
      </c>
      <c r="AC26" s="13">
        <v>42943.702351527776</v>
      </c>
      <c r="AK26" t="s">
        <v>80</v>
      </c>
      <c r="AL26" t="s">
        <v>170</v>
      </c>
      <c r="AM26" t="s">
        <v>66</v>
      </c>
      <c r="AN26" t="s">
        <v>83</v>
      </c>
      <c r="AO26" t="s">
        <v>84</v>
      </c>
      <c r="AP26" t="s">
        <v>85</v>
      </c>
      <c r="AQ26" s="14">
        <v>0</v>
      </c>
    </row>
    <row r="27" spans="1:44">
      <c r="A27" t="s">
        <v>2543</v>
      </c>
      <c r="B27" t="str">
        <f t="shared" si="0"/>
        <v>Duplicado</v>
      </c>
      <c r="C27" t="s">
        <v>2011</v>
      </c>
      <c r="D27" t="s">
        <v>66</v>
      </c>
      <c r="E27" t="s">
        <v>159</v>
      </c>
      <c r="F27" t="s">
        <v>68</v>
      </c>
      <c r="G27" t="s">
        <v>69</v>
      </c>
      <c r="H27" t="s">
        <v>2012</v>
      </c>
      <c r="I27" t="s">
        <v>145</v>
      </c>
      <c r="J27" t="s">
        <v>146</v>
      </c>
      <c r="K27" t="s">
        <v>2544</v>
      </c>
      <c r="L27" t="s">
        <v>95</v>
      </c>
      <c r="N27" t="s">
        <v>75</v>
      </c>
      <c r="O27" t="s">
        <v>121</v>
      </c>
      <c r="P27" t="s">
        <v>89</v>
      </c>
      <c r="Q27" t="s">
        <v>78</v>
      </c>
      <c r="R27" t="s">
        <v>2545</v>
      </c>
      <c r="S27" s="13">
        <v>42919</v>
      </c>
      <c r="T27" s="13">
        <v>42920</v>
      </c>
      <c r="U27" s="13">
        <v>42919.563247604165</v>
      </c>
      <c r="V27" s="13">
        <v>42920</v>
      </c>
      <c r="Y27" s="13">
        <v>42920</v>
      </c>
      <c r="AB27" s="13">
        <v>42920.371574687502</v>
      </c>
      <c r="AC27" s="13">
        <v>42943.702351527776</v>
      </c>
      <c r="AK27" t="s">
        <v>80</v>
      </c>
      <c r="AL27" t="s">
        <v>82</v>
      </c>
      <c r="AM27" t="s">
        <v>66</v>
      </c>
      <c r="AN27" t="s">
        <v>83</v>
      </c>
      <c r="AO27" t="s">
        <v>84</v>
      </c>
      <c r="AP27" t="s">
        <v>85</v>
      </c>
      <c r="AQ27" s="14">
        <v>0</v>
      </c>
    </row>
    <row r="28" spans="1:44">
      <c r="A28" t="s">
        <v>2546</v>
      </c>
      <c r="B28" t="str">
        <f t="shared" si="0"/>
        <v>Unico</v>
      </c>
      <c r="C28" t="s">
        <v>2011</v>
      </c>
      <c r="D28" t="s">
        <v>66</v>
      </c>
      <c r="E28" t="s">
        <v>159</v>
      </c>
      <c r="F28" t="s">
        <v>68</v>
      </c>
      <c r="G28" t="s">
        <v>69</v>
      </c>
      <c r="H28" t="s">
        <v>2012</v>
      </c>
      <c r="I28" t="s">
        <v>242</v>
      </c>
      <c r="J28" t="s">
        <v>354</v>
      </c>
      <c r="K28" t="s">
        <v>1354</v>
      </c>
      <c r="L28" t="s">
        <v>95</v>
      </c>
      <c r="N28" t="s">
        <v>75</v>
      </c>
      <c r="O28" t="s">
        <v>121</v>
      </c>
      <c r="P28" t="s">
        <v>89</v>
      </c>
      <c r="Q28" t="s">
        <v>78</v>
      </c>
      <c r="R28" t="s">
        <v>2547</v>
      </c>
      <c r="S28" s="13">
        <v>42919</v>
      </c>
      <c r="T28" s="13">
        <v>42920</v>
      </c>
      <c r="U28" s="13">
        <v>42919.700071064814</v>
      </c>
      <c r="V28" s="13">
        <v>42920</v>
      </c>
      <c r="Y28" s="13">
        <v>42920</v>
      </c>
      <c r="AB28" s="13">
        <v>42920.368202789352</v>
      </c>
      <c r="AC28" s="13">
        <v>42926.52842033565</v>
      </c>
      <c r="AK28" t="s">
        <v>80</v>
      </c>
      <c r="AL28" t="s">
        <v>82</v>
      </c>
      <c r="AM28" t="s">
        <v>66</v>
      </c>
      <c r="AN28" t="s">
        <v>83</v>
      </c>
      <c r="AO28" t="s">
        <v>84</v>
      </c>
      <c r="AP28" t="s">
        <v>85</v>
      </c>
      <c r="AQ28" s="14">
        <v>0</v>
      </c>
    </row>
    <row r="29" spans="1:44">
      <c r="A29" t="s">
        <v>2548</v>
      </c>
      <c r="B29" t="str">
        <f t="shared" si="0"/>
        <v>Unico</v>
      </c>
      <c r="C29" t="s">
        <v>2011</v>
      </c>
      <c r="D29" t="s">
        <v>66</v>
      </c>
      <c r="E29" t="s">
        <v>159</v>
      </c>
      <c r="F29" t="s">
        <v>68</v>
      </c>
      <c r="G29" t="s">
        <v>69</v>
      </c>
      <c r="H29" t="s">
        <v>2012</v>
      </c>
      <c r="I29" t="s">
        <v>92</v>
      </c>
      <c r="J29" t="s">
        <v>93</v>
      </c>
      <c r="K29" t="s">
        <v>1200</v>
      </c>
      <c r="L29" t="s">
        <v>194</v>
      </c>
      <c r="N29" t="s">
        <v>75</v>
      </c>
      <c r="O29" t="s">
        <v>121</v>
      </c>
      <c r="P29" t="s">
        <v>89</v>
      </c>
      <c r="Q29" t="s">
        <v>78</v>
      </c>
      <c r="R29" t="s">
        <v>2549</v>
      </c>
      <c r="S29" s="13">
        <v>42919</v>
      </c>
      <c r="T29" s="13">
        <v>42920</v>
      </c>
      <c r="U29" s="13">
        <v>42919.725051064815</v>
      </c>
      <c r="V29" s="13">
        <v>42920</v>
      </c>
      <c r="Y29" s="13">
        <v>42920</v>
      </c>
      <c r="AB29" s="13">
        <v>42920.372313483793</v>
      </c>
      <c r="AC29" s="13">
        <v>42921.703678506943</v>
      </c>
      <c r="AK29" t="s">
        <v>80</v>
      </c>
      <c r="AL29" t="s">
        <v>286</v>
      </c>
      <c r="AM29" t="s">
        <v>66</v>
      </c>
      <c r="AN29" t="s">
        <v>83</v>
      </c>
      <c r="AO29" t="s">
        <v>84</v>
      </c>
      <c r="AP29" t="s">
        <v>85</v>
      </c>
      <c r="AQ29" s="14">
        <v>0</v>
      </c>
    </row>
    <row r="30" spans="1:44">
      <c r="A30" t="s">
        <v>2548</v>
      </c>
      <c r="B30" t="str">
        <f t="shared" si="0"/>
        <v>Duplicado</v>
      </c>
      <c r="C30" t="s">
        <v>2011</v>
      </c>
      <c r="D30" t="s">
        <v>66</v>
      </c>
      <c r="E30" t="s">
        <v>159</v>
      </c>
      <c r="F30" t="s">
        <v>68</v>
      </c>
      <c r="G30" t="s">
        <v>69</v>
      </c>
      <c r="H30" t="s">
        <v>2012</v>
      </c>
      <c r="I30" t="s">
        <v>92</v>
      </c>
      <c r="J30" t="s">
        <v>93</v>
      </c>
      <c r="K30" t="s">
        <v>1200</v>
      </c>
      <c r="L30" t="s">
        <v>194</v>
      </c>
      <c r="N30" t="s">
        <v>75</v>
      </c>
      <c r="O30" t="s">
        <v>121</v>
      </c>
      <c r="P30" t="s">
        <v>89</v>
      </c>
      <c r="Q30" t="s">
        <v>78</v>
      </c>
      <c r="R30" t="s">
        <v>2549</v>
      </c>
      <c r="S30" s="13">
        <v>42919</v>
      </c>
      <c r="T30" s="13">
        <v>42920</v>
      </c>
      <c r="U30" s="13">
        <v>42919.725051064815</v>
      </c>
      <c r="V30" s="13">
        <v>42920</v>
      </c>
      <c r="Y30" s="13">
        <v>42920</v>
      </c>
      <c r="AB30" s="13">
        <v>42920.372313483793</v>
      </c>
      <c r="AC30" s="13">
        <v>42921.703678506943</v>
      </c>
      <c r="AK30" t="s">
        <v>80</v>
      </c>
      <c r="AL30" t="s">
        <v>82</v>
      </c>
      <c r="AM30" t="s">
        <v>66</v>
      </c>
      <c r="AN30" t="s">
        <v>83</v>
      </c>
      <c r="AO30" t="s">
        <v>84</v>
      </c>
      <c r="AP30" t="s">
        <v>85</v>
      </c>
      <c r="AQ30" s="14">
        <v>0</v>
      </c>
    </row>
    <row r="31" spans="1:44">
      <c r="A31" t="s">
        <v>2550</v>
      </c>
      <c r="B31" t="str">
        <f t="shared" si="0"/>
        <v>Unico</v>
      </c>
      <c r="C31" t="s">
        <v>2011</v>
      </c>
      <c r="D31" t="s">
        <v>66</v>
      </c>
      <c r="E31" t="s">
        <v>159</v>
      </c>
      <c r="F31" t="s">
        <v>68</v>
      </c>
      <c r="G31" t="s">
        <v>69</v>
      </c>
      <c r="H31" t="s">
        <v>2012</v>
      </c>
      <c r="I31" t="s">
        <v>92</v>
      </c>
      <c r="J31" t="s">
        <v>93</v>
      </c>
      <c r="K31" t="s">
        <v>1200</v>
      </c>
      <c r="L31" t="s">
        <v>194</v>
      </c>
      <c r="N31" t="s">
        <v>75</v>
      </c>
      <c r="O31" t="s">
        <v>121</v>
      </c>
      <c r="P31" t="s">
        <v>89</v>
      </c>
      <c r="Q31" t="s">
        <v>78</v>
      </c>
      <c r="R31" t="s">
        <v>2551</v>
      </c>
      <c r="S31" s="13">
        <v>42919</v>
      </c>
      <c r="T31" s="13">
        <v>42920</v>
      </c>
      <c r="U31" s="13">
        <v>42919.729314548611</v>
      </c>
      <c r="V31" s="13">
        <v>42920</v>
      </c>
      <c r="Y31" s="13">
        <v>42920</v>
      </c>
      <c r="AB31" s="13">
        <v>42920.372809432869</v>
      </c>
      <c r="AC31" s="13">
        <v>42923.65085677083</v>
      </c>
      <c r="AK31" t="s">
        <v>80</v>
      </c>
      <c r="AL31" t="s">
        <v>82</v>
      </c>
      <c r="AM31" t="s">
        <v>66</v>
      </c>
      <c r="AN31" t="s">
        <v>83</v>
      </c>
      <c r="AO31" t="s">
        <v>84</v>
      </c>
      <c r="AP31" t="s">
        <v>85</v>
      </c>
      <c r="AQ31" s="14">
        <v>0</v>
      </c>
    </row>
    <row r="32" spans="1:44">
      <c r="A32" t="s">
        <v>2552</v>
      </c>
      <c r="B32" t="str">
        <f t="shared" si="0"/>
        <v>Unico</v>
      </c>
      <c r="C32" t="s">
        <v>2011</v>
      </c>
      <c r="D32" t="s">
        <v>66</v>
      </c>
      <c r="E32" t="s">
        <v>159</v>
      </c>
      <c r="F32" t="s">
        <v>68</v>
      </c>
      <c r="G32" t="s">
        <v>69</v>
      </c>
      <c r="H32" t="s">
        <v>2012</v>
      </c>
      <c r="L32" t="s">
        <v>74</v>
      </c>
      <c r="N32" t="s">
        <v>75</v>
      </c>
      <c r="O32" t="s">
        <v>138</v>
      </c>
      <c r="P32" t="s">
        <v>77</v>
      </c>
      <c r="Q32" t="s">
        <v>78</v>
      </c>
      <c r="R32" t="s">
        <v>2553</v>
      </c>
      <c r="S32" s="13">
        <v>42919</v>
      </c>
      <c r="T32" s="13">
        <v>42920</v>
      </c>
      <c r="U32" s="13">
        <v>42920.405619305559</v>
      </c>
      <c r="V32" s="13">
        <v>42921</v>
      </c>
      <c r="Y32" s="13">
        <v>42921</v>
      </c>
      <c r="AB32" s="13">
        <v>42920.422613877316</v>
      </c>
      <c r="AC32" s="13">
        <v>42927.376144201386</v>
      </c>
      <c r="AK32" t="s">
        <v>80</v>
      </c>
      <c r="AL32" t="s">
        <v>82</v>
      </c>
      <c r="AM32" t="s">
        <v>66</v>
      </c>
      <c r="AN32" t="s">
        <v>83</v>
      </c>
      <c r="AO32" t="s">
        <v>84</v>
      </c>
      <c r="AP32" t="s">
        <v>85</v>
      </c>
      <c r="AQ32" s="14">
        <v>0</v>
      </c>
    </row>
    <row r="33" spans="1:43">
      <c r="A33" t="s">
        <v>2554</v>
      </c>
      <c r="B33" t="str">
        <f t="shared" si="0"/>
        <v>Unico</v>
      </c>
      <c r="C33" t="s">
        <v>2011</v>
      </c>
      <c r="D33" t="s">
        <v>66</v>
      </c>
      <c r="E33" t="s">
        <v>159</v>
      </c>
      <c r="F33" t="s">
        <v>68</v>
      </c>
      <c r="G33" t="s">
        <v>69</v>
      </c>
      <c r="H33" t="s">
        <v>2012</v>
      </c>
      <c r="I33" t="s">
        <v>92</v>
      </c>
      <c r="J33" t="s">
        <v>141</v>
      </c>
      <c r="K33" t="s">
        <v>249</v>
      </c>
      <c r="L33" t="s">
        <v>95</v>
      </c>
      <c r="N33" t="s">
        <v>75</v>
      </c>
      <c r="O33" t="s">
        <v>121</v>
      </c>
      <c r="P33" t="s">
        <v>89</v>
      </c>
      <c r="Q33" t="s">
        <v>78</v>
      </c>
      <c r="R33" t="s">
        <v>2555</v>
      </c>
      <c r="S33" s="13">
        <v>42920</v>
      </c>
      <c r="T33" s="13">
        <v>42921</v>
      </c>
      <c r="U33" s="13">
        <v>42920.116880034722</v>
      </c>
      <c r="V33" s="13">
        <v>42921</v>
      </c>
      <c r="Y33" s="13">
        <v>42921</v>
      </c>
      <c r="AB33" s="13">
        <v>42920.368798136573</v>
      </c>
      <c r="AC33" s="13">
        <v>42923.343867210649</v>
      </c>
      <c r="AK33" t="s">
        <v>80</v>
      </c>
      <c r="AL33" t="s">
        <v>170</v>
      </c>
      <c r="AM33" t="s">
        <v>66</v>
      </c>
      <c r="AN33" t="s">
        <v>83</v>
      </c>
      <c r="AO33" t="s">
        <v>84</v>
      </c>
      <c r="AP33" t="s">
        <v>85</v>
      </c>
      <c r="AQ33" s="14">
        <v>0</v>
      </c>
    </row>
    <row r="34" spans="1:43">
      <c r="A34" t="s">
        <v>2554</v>
      </c>
      <c r="B34" t="str">
        <f t="shared" si="0"/>
        <v>Duplicado</v>
      </c>
      <c r="C34" t="s">
        <v>2011</v>
      </c>
      <c r="D34" t="s">
        <v>66</v>
      </c>
      <c r="E34" t="s">
        <v>159</v>
      </c>
      <c r="F34" t="s">
        <v>68</v>
      </c>
      <c r="G34" t="s">
        <v>69</v>
      </c>
      <c r="H34" t="s">
        <v>2012</v>
      </c>
      <c r="I34" t="s">
        <v>92</v>
      </c>
      <c r="J34" t="s">
        <v>141</v>
      </c>
      <c r="K34" t="s">
        <v>249</v>
      </c>
      <c r="L34" t="s">
        <v>95</v>
      </c>
      <c r="N34" t="s">
        <v>75</v>
      </c>
      <c r="O34" t="s">
        <v>121</v>
      </c>
      <c r="P34" t="s">
        <v>89</v>
      </c>
      <c r="Q34" t="s">
        <v>78</v>
      </c>
      <c r="R34" t="s">
        <v>2555</v>
      </c>
      <c r="S34" s="13">
        <v>42920</v>
      </c>
      <c r="T34" s="13">
        <v>42921</v>
      </c>
      <c r="U34" s="13">
        <v>42920.116880034722</v>
      </c>
      <c r="V34" s="13">
        <v>42921</v>
      </c>
      <c r="Y34" s="13">
        <v>42921</v>
      </c>
      <c r="AB34" s="13">
        <v>42920.368798136573</v>
      </c>
      <c r="AC34" s="13">
        <v>42923.343867210649</v>
      </c>
      <c r="AK34" t="s">
        <v>80</v>
      </c>
      <c r="AL34" t="s">
        <v>82</v>
      </c>
      <c r="AM34" t="s">
        <v>66</v>
      </c>
      <c r="AN34" t="s">
        <v>83</v>
      </c>
      <c r="AO34" t="s">
        <v>84</v>
      </c>
      <c r="AP34" t="s">
        <v>85</v>
      </c>
      <c r="AQ34" s="14">
        <v>0</v>
      </c>
    </row>
    <row r="35" spans="1:43">
      <c r="A35" t="s">
        <v>2556</v>
      </c>
      <c r="B35" t="str">
        <f t="shared" si="0"/>
        <v>Unico</v>
      </c>
      <c r="C35" t="s">
        <v>2011</v>
      </c>
      <c r="D35" t="s">
        <v>66</v>
      </c>
      <c r="E35" t="s">
        <v>159</v>
      </c>
      <c r="F35" t="s">
        <v>68</v>
      </c>
      <c r="G35" t="s">
        <v>69</v>
      </c>
      <c r="H35" t="s">
        <v>2511</v>
      </c>
      <c r="M35" t="s">
        <v>334</v>
      </c>
      <c r="N35" t="s">
        <v>203</v>
      </c>
      <c r="O35" t="s">
        <v>138</v>
      </c>
      <c r="P35" t="s">
        <v>77</v>
      </c>
      <c r="Q35" t="s">
        <v>78</v>
      </c>
      <c r="R35" t="s">
        <v>2557</v>
      </c>
      <c r="S35" s="13">
        <v>42920</v>
      </c>
      <c r="T35" s="13">
        <v>42921</v>
      </c>
      <c r="U35" s="13">
        <v>42926.33498673611</v>
      </c>
      <c r="V35" s="13">
        <v>42927</v>
      </c>
      <c r="Y35" s="13">
        <v>42944</v>
      </c>
      <c r="AB35" s="13">
        <v>42937.370272048611</v>
      </c>
      <c r="AF35" t="s">
        <v>103</v>
      </c>
      <c r="AG35" t="s">
        <v>2080</v>
      </c>
      <c r="AH35" t="s">
        <v>2558</v>
      </c>
      <c r="AI35" t="s">
        <v>95</v>
      </c>
      <c r="AJ35" t="s">
        <v>149</v>
      </c>
      <c r="AK35" t="s">
        <v>80</v>
      </c>
      <c r="AL35" t="s">
        <v>82</v>
      </c>
      <c r="AM35" t="s">
        <v>66</v>
      </c>
      <c r="AN35" t="s">
        <v>83</v>
      </c>
      <c r="AO35" t="s">
        <v>84</v>
      </c>
      <c r="AP35" t="s">
        <v>85</v>
      </c>
      <c r="AQ35" s="14">
        <v>10</v>
      </c>
    </row>
    <row r="36" spans="1:43">
      <c r="A36" t="s">
        <v>2556</v>
      </c>
      <c r="B36" t="str">
        <f t="shared" si="0"/>
        <v>Duplicado</v>
      </c>
      <c r="C36" t="s">
        <v>2011</v>
      </c>
      <c r="D36" t="s">
        <v>66</v>
      </c>
      <c r="E36" t="s">
        <v>159</v>
      </c>
      <c r="F36" t="s">
        <v>68</v>
      </c>
      <c r="G36" t="s">
        <v>69</v>
      </c>
      <c r="H36" t="s">
        <v>2511</v>
      </c>
      <c r="M36" t="s">
        <v>334</v>
      </c>
      <c r="N36" t="s">
        <v>203</v>
      </c>
      <c r="O36" t="s">
        <v>138</v>
      </c>
      <c r="P36" t="s">
        <v>77</v>
      </c>
      <c r="Q36" t="s">
        <v>78</v>
      </c>
      <c r="R36" t="s">
        <v>2557</v>
      </c>
      <c r="S36" s="13">
        <v>42920</v>
      </c>
      <c r="T36" s="13">
        <v>42921</v>
      </c>
      <c r="U36" s="13">
        <v>42926.33498673611</v>
      </c>
      <c r="V36" s="13">
        <v>42927</v>
      </c>
      <c r="Y36" s="13">
        <v>42944</v>
      </c>
      <c r="AB36" s="13">
        <v>42937.370272048611</v>
      </c>
      <c r="AF36" t="s">
        <v>103</v>
      </c>
      <c r="AG36" t="s">
        <v>2080</v>
      </c>
      <c r="AH36" t="s">
        <v>2558</v>
      </c>
      <c r="AI36" t="s">
        <v>95</v>
      </c>
      <c r="AJ36" t="s">
        <v>149</v>
      </c>
      <c r="AK36" t="s">
        <v>80</v>
      </c>
      <c r="AL36" t="s">
        <v>128</v>
      </c>
      <c r="AM36" t="s">
        <v>66</v>
      </c>
      <c r="AN36" t="s">
        <v>83</v>
      </c>
      <c r="AO36" t="s">
        <v>84</v>
      </c>
      <c r="AP36" t="s">
        <v>85</v>
      </c>
      <c r="AQ36" s="14">
        <v>10</v>
      </c>
    </row>
    <row r="37" spans="1:43">
      <c r="A37" t="s">
        <v>2559</v>
      </c>
      <c r="B37" t="str">
        <f t="shared" si="0"/>
        <v>Unico</v>
      </c>
      <c r="C37" t="s">
        <v>2011</v>
      </c>
      <c r="D37" t="s">
        <v>66</v>
      </c>
      <c r="E37" t="s">
        <v>159</v>
      </c>
      <c r="F37" t="s">
        <v>68</v>
      </c>
      <c r="G37" t="s">
        <v>69</v>
      </c>
      <c r="H37" t="s">
        <v>2012</v>
      </c>
      <c r="N37" t="s">
        <v>75</v>
      </c>
      <c r="O37" t="s">
        <v>1255</v>
      </c>
      <c r="P37" t="s">
        <v>89</v>
      </c>
      <c r="Q37" t="s">
        <v>78</v>
      </c>
      <c r="R37" t="s">
        <v>2560</v>
      </c>
      <c r="S37" s="13">
        <v>42920</v>
      </c>
      <c r="T37" s="13">
        <v>42921</v>
      </c>
      <c r="U37" s="13">
        <v>42920.474609675926</v>
      </c>
      <c r="V37" s="13">
        <v>42921</v>
      </c>
      <c r="Y37" s="13">
        <v>42921</v>
      </c>
      <c r="AB37" s="13">
        <v>42920.630898124997</v>
      </c>
      <c r="AC37" s="13">
        <v>42920.663745243059</v>
      </c>
      <c r="AI37" t="s">
        <v>194</v>
      </c>
      <c r="AJ37" t="s">
        <v>149</v>
      </c>
      <c r="AK37" t="s">
        <v>80</v>
      </c>
      <c r="AL37" t="s">
        <v>82</v>
      </c>
      <c r="AM37" t="s">
        <v>66</v>
      </c>
      <c r="AN37" t="s">
        <v>83</v>
      </c>
      <c r="AO37" t="s">
        <v>84</v>
      </c>
      <c r="AP37" t="s">
        <v>85</v>
      </c>
      <c r="AQ37" s="14">
        <v>0</v>
      </c>
    </row>
    <row r="38" spans="1:43">
      <c r="A38" t="s">
        <v>2561</v>
      </c>
      <c r="B38" t="str">
        <f t="shared" si="0"/>
        <v>Unico</v>
      </c>
      <c r="C38" t="s">
        <v>2011</v>
      </c>
      <c r="D38" t="s">
        <v>66</v>
      </c>
      <c r="E38" t="s">
        <v>159</v>
      </c>
      <c r="F38" t="s">
        <v>68</v>
      </c>
      <c r="G38" t="s">
        <v>69</v>
      </c>
      <c r="H38" t="s">
        <v>2012</v>
      </c>
      <c r="I38" t="s">
        <v>730</v>
      </c>
      <c r="J38" t="s">
        <v>1313</v>
      </c>
      <c r="K38" t="s">
        <v>2562</v>
      </c>
      <c r="L38" t="s">
        <v>194</v>
      </c>
      <c r="N38" t="s">
        <v>75</v>
      </c>
      <c r="O38" t="s">
        <v>121</v>
      </c>
      <c r="P38" t="s">
        <v>89</v>
      </c>
      <c r="Q38" t="s">
        <v>78</v>
      </c>
      <c r="R38" t="s">
        <v>2563</v>
      </c>
      <c r="S38" s="13">
        <v>42920</v>
      </c>
      <c r="T38" s="13">
        <v>42921</v>
      </c>
      <c r="U38" s="13">
        <v>42920.529979965278</v>
      </c>
      <c r="V38" s="13">
        <v>42921</v>
      </c>
      <c r="Y38" s="13">
        <v>42921</v>
      </c>
      <c r="AB38" s="13">
        <v>42920.632764479167</v>
      </c>
      <c r="AC38" s="13">
        <v>42937.647205462963</v>
      </c>
      <c r="AF38" t="s">
        <v>730</v>
      </c>
      <c r="AG38" t="s">
        <v>1313</v>
      </c>
      <c r="AH38" t="s">
        <v>1314</v>
      </c>
      <c r="AI38" t="s">
        <v>194</v>
      </c>
      <c r="AJ38" t="s">
        <v>149</v>
      </c>
      <c r="AK38" t="s">
        <v>80</v>
      </c>
      <c r="AL38" t="s">
        <v>170</v>
      </c>
      <c r="AM38" t="s">
        <v>66</v>
      </c>
      <c r="AN38" t="s">
        <v>83</v>
      </c>
      <c r="AO38" t="s">
        <v>84</v>
      </c>
      <c r="AP38" t="s">
        <v>85</v>
      </c>
      <c r="AQ38" s="14">
        <v>0</v>
      </c>
    </row>
    <row r="39" spans="1:43">
      <c r="A39" t="s">
        <v>2561</v>
      </c>
      <c r="B39" t="str">
        <f t="shared" si="0"/>
        <v>Duplicado</v>
      </c>
      <c r="C39" t="s">
        <v>2011</v>
      </c>
      <c r="D39" t="s">
        <v>66</v>
      </c>
      <c r="E39" t="s">
        <v>159</v>
      </c>
      <c r="F39" t="s">
        <v>68</v>
      </c>
      <c r="G39" t="s">
        <v>69</v>
      </c>
      <c r="H39" t="s">
        <v>2012</v>
      </c>
      <c r="I39" t="s">
        <v>730</v>
      </c>
      <c r="J39" t="s">
        <v>1313</v>
      </c>
      <c r="K39" t="s">
        <v>2562</v>
      </c>
      <c r="L39" t="s">
        <v>194</v>
      </c>
      <c r="N39" t="s">
        <v>75</v>
      </c>
      <c r="O39" t="s">
        <v>121</v>
      </c>
      <c r="P39" t="s">
        <v>89</v>
      </c>
      <c r="Q39" t="s">
        <v>78</v>
      </c>
      <c r="R39" t="s">
        <v>2563</v>
      </c>
      <c r="S39" s="13">
        <v>42920</v>
      </c>
      <c r="T39" s="13">
        <v>42921</v>
      </c>
      <c r="U39" s="13">
        <v>42920.529979965278</v>
      </c>
      <c r="V39" s="13">
        <v>42921</v>
      </c>
      <c r="Y39" s="13">
        <v>42921</v>
      </c>
      <c r="AB39" s="13">
        <v>42920.632764479167</v>
      </c>
      <c r="AC39" s="13">
        <v>42937.647205462963</v>
      </c>
      <c r="AF39" t="s">
        <v>730</v>
      </c>
      <c r="AG39" t="s">
        <v>1313</v>
      </c>
      <c r="AH39" t="s">
        <v>1314</v>
      </c>
      <c r="AI39" t="s">
        <v>194</v>
      </c>
      <c r="AJ39" t="s">
        <v>149</v>
      </c>
      <c r="AK39" t="s">
        <v>80</v>
      </c>
      <c r="AL39" t="s">
        <v>82</v>
      </c>
      <c r="AM39" t="s">
        <v>66</v>
      </c>
      <c r="AN39" t="s">
        <v>83</v>
      </c>
      <c r="AO39" t="s">
        <v>84</v>
      </c>
      <c r="AP39" t="s">
        <v>85</v>
      </c>
      <c r="AQ39" s="14">
        <v>0</v>
      </c>
    </row>
    <row r="40" spans="1:43">
      <c r="A40" t="s">
        <v>2564</v>
      </c>
      <c r="B40" t="str">
        <f t="shared" si="0"/>
        <v>Unico</v>
      </c>
      <c r="C40" t="s">
        <v>2011</v>
      </c>
      <c r="D40" t="s">
        <v>66</v>
      </c>
      <c r="E40" t="s">
        <v>159</v>
      </c>
      <c r="F40" t="s">
        <v>68</v>
      </c>
      <c r="G40" t="s">
        <v>69</v>
      </c>
      <c r="H40" t="s">
        <v>2012</v>
      </c>
      <c r="I40" t="s">
        <v>206</v>
      </c>
      <c r="J40" t="s">
        <v>2048</v>
      </c>
      <c r="K40" t="s">
        <v>2049</v>
      </c>
      <c r="N40" t="s">
        <v>75</v>
      </c>
      <c r="O40" t="s">
        <v>121</v>
      </c>
      <c r="P40" t="s">
        <v>89</v>
      </c>
      <c r="Q40" t="s">
        <v>78</v>
      </c>
      <c r="R40" t="s">
        <v>2565</v>
      </c>
      <c r="S40" s="13">
        <v>42920</v>
      </c>
      <c r="T40" s="13">
        <v>42921</v>
      </c>
      <c r="U40" s="13">
        <v>42920.531791006943</v>
      </c>
      <c r="V40" s="13">
        <v>42921</v>
      </c>
      <c r="Y40" s="13">
        <v>42921</v>
      </c>
      <c r="AB40" s="13">
        <v>42920.636341226855</v>
      </c>
      <c r="AC40" s="13">
        <v>42940.650136770833</v>
      </c>
      <c r="AK40" t="s">
        <v>80</v>
      </c>
      <c r="AL40" t="s">
        <v>82</v>
      </c>
      <c r="AM40" t="s">
        <v>66</v>
      </c>
      <c r="AN40" t="s">
        <v>83</v>
      </c>
      <c r="AO40" t="s">
        <v>84</v>
      </c>
      <c r="AP40" t="s">
        <v>85</v>
      </c>
      <c r="AQ40" s="14">
        <v>0</v>
      </c>
    </row>
    <row r="41" spans="1:43">
      <c r="A41" t="s">
        <v>2566</v>
      </c>
      <c r="B41" t="str">
        <f t="shared" si="0"/>
        <v>Unico</v>
      </c>
      <c r="C41" t="s">
        <v>2011</v>
      </c>
      <c r="D41" t="s">
        <v>66</v>
      </c>
      <c r="E41" t="s">
        <v>159</v>
      </c>
      <c r="F41" t="s">
        <v>68</v>
      </c>
      <c r="G41" t="s">
        <v>69</v>
      </c>
      <c r="H41" t="s">
        <v>2012</v>
      </c>
      <c r="N41" t="s">
        <v>75</v>
      </c>
      <c r="O41" t="s">
        <v>121</v>
      </c>
      <c r="P41" t="s">
        <v>89</v>
      </c>
      <c r="Q41" t="s">
        <v>78</v>
      </c>
      <c r="R41" t="s">
        <v>2567</v>
      </c>
      <c r="S41" s="13">
        <v>42920</v>
      </c>
      <c r="T41" s="13">
        <v>42921</v>
      </c>
      <c r="U41" s="13">
        <v>42920.604613923613</v>
      </c>
      <c r="V41" s="13">
        <v>42921</v>
      </c>
      <c r="Y41" s="13">
        <v>42921</v>
      </c>
      <c r="AB41" s="13">
        <v>42920.633539409719</v>
      </c>
      <c r="AC41" s="13">
        <v>42935.602635104166</v>
      </c>
      <c r="AJ41" t="s">
        <v>149</v>
      </c>
      <c r="AK41" t="s">
        <v>80</v>
      </c>
      <c r="AL41" t="s">
        <v>82</v>
      </c>
      <c r="AM41" t="s">
        <v>66</v>
      </c>
      <c r="AN41" t="s">
        <v>83</v>
      </c>
      <c r="AO41" t="s">
        <v>84</v>
      </c>
      <c r="AP41" t="s">
        <v>85</v>
      </c>
      <c r="AQ41" s="14">
        <v>0</v>
      </c>
    </row>
    <row r="42" spans="1:43">
      <c r="A42" t="s">
        <v>2568</v>
      </c>
      <c r="B42" t="str">
        <f t="shared" si="0"/>
        <v>Unico</v>
      </c>
      <c r="C42" t="s">
        <v>2011</v>
      </c>
      <c r="D42" t="s">
        <v>66</v>
      </c>
      <c r="E42" t="s">
        <v>159</v>
      </c>
      <c r="F42" t="s">
        <v>68</v>
      </c>
      <c r="G42" t="s">
        <v>69</v>
      </c>
      <c r="H42" t="s">
        <v>2012</v>
      </c>
      <c r="N42" t="s">
        <v>172</v>
      </c>
      <c r="O42" t="s">
        <v>121</v>
      </c>
      <c r="P42" t="s">
        <v>77</v>
      </c>
      <c r="Q42" t="s">
        <v>78</v>
      </c>
      <c r="R42" t="s">
        <v>2569</v>
      </c>
      <c r="S42" s="13">
        <v>42920</v>
      </c>
      <c r="T42" s="13">
        <v>42921</v>
      </c>
      <c r="U42" s="13">
        <v>42922.532340428239</v>
      </c>
      <c r="V42" s="13">
        <v>42923</v>
      </c>
      <c r="W42" t="s">
        <v>2570</v>
      </c>
      <c r="X42" s="13">
        <v>42920</v>
      </c>
      <c r="Y42" s="13">
        <v>42923</v>
      </c>
      <c r="AB42" s="13">
        <v>42922.634552847223</v>
      </c>
      <c r="AJ42" t="s">
        <v>149</v>
      </c>
      <c r="AK42" t="s">
        <v>80</v>
      </c>
      <c r="AL42" t="s">
        <v>82</v>
      </c>
      <c r="AM42" t="s">
        <v>66</v>
      </c>
      <c r="AN42" t="s">
        <v>83</v>
      </c>
      <c r="AO42" t="s">
        <v>84</v>
      </c>
      <c r="AP42" t="s">
        <v>85</v>
      </c>
      <c r="AQ42" s="14">
        <v>0</v>
      </c>
    </row>
    <row r="43" spans="1:43">
      <c r="A43" t="s">
        <v>2571</v>
      </c>
      <c r="B43" t="str">
        <f t="shared" si="0"/>
        <v>Unico</v>
      </c>
      <c r="C43" t="s">
        <v>2011</v>
      </c>
      <c r="D43" t="s">
        <v>66</v>
      </c>
      <c r="E43" t="s">
        <v>159</v>
      </c>
      <c r="F43" t="s">
        <v>68</v>
      </c>
      <c r="G43" t="s">
        <v>69</v>
      </c>
      <c r="H43" t="s">
        <v>2041</v>
      </c>
      <c r="L43" t="s">
        <v>95</v>
      </c>
      <c r="N43" t="s">
        <v>75</v>
      </c>
      <c r="O43" t="s">
        <v>121</v>
      </c>
      <c r="P43" t="s">
        <v>77</v>
      </c>
      <c r="Q43" t="s">
        <v>78</v>
      </c>
      <c r="R43" t="s">
        <v>2572</v>
      </c>
      <c r="S43" s="13">
        <v>42920</v>
      </c>
      <c r="T43" s="13">
        <v>42921</v>
      </c>
      <c r="U43" s="13">
        <v>42922.698722453701</v>
      </c>
      <c r="V43" s="13">
        <v>42921</v>
      </c>
      <c r="Y43" s="13">
        <v>42940</v>
      </c>
      <c r="AB43" s="13">
        <v>42937.365132210645</v>
      </c>
      <c r="AC43" s="13">
        <v>42937.451672951385</v>
      </c>
      <c r="AK43" t="s">
        <v>80</v>
      </c>
      <c r="AL43" t="s">
        <v>82</v>
      </c>
      <c r="AM43" t="s">
        <v>66</v>
      </c>
      <c r="AN43" t="s">
        <v>83</v>
      </c>
      <c r="AO43" t="s">
        <v>84</v>
      </c>
      <c r="AP43" t="s">
        <v>85</v>
      </c>
      <c r="AQ43" s="14">
        <v>14</v>
      </c>
    </row>
    <row r="44" spans="1:43">
      <c r="A44" t="s">
        <v>2571</v>
      </c>
      <c r="B44" t="str">
        <f t="shared" si="0"/>
        <v>Duplicado</v>
      </c>
      <c r="C44" t="s">
        <v>2011</v>
      </c>
      <c r="D44" t="s">
        <v>66</v>
      </c>
      <c r="E44" t="s">
        <v>159</v>
      </c>
      <c r="F44" t="s">
        <v>68</v>
      </c>
      <c r="G44" t="s">
        <v>69</v>
      </c>
      <c r="H44" t="s">
        <v>2041</v>
      </c>
      <c r="L44" t="s">
        <v>95</v>
      </c>
      <c r="N44" t="s">
        <v>75</v>
      </c>
      <c r="O44" t="s">
        <v>121</v>
      </c>
      <c r="P44" t="s">
        <v>77</v>
      </c>
      <c r="Q44" t="s">
        <v>78</v>
      </c>
      <c r="R44" t="s">
        <v>2572</v>
      </c>
      <c r="S44" s="13">
        <v>42920</v>
      </c>
      <c r="T44" s="13">
        <v>42921</v>
      </c>
      <c r="U44" s="13">
        <v>42922.698722453701</v>
      </c>
      <c r="V44" s="13">
        <v>42921</v>
      </c>
      <c r="Y44" s="13">
        <v>42940</v>
      </c>
      <c r="AB44" s="13">
        <v>42937.365132210645</v>
      </c>
      <c r="AC44" s="13">
        <v>42937.451672951385</v>
      </c>
      <c r="AK44" t="s">
        <v>80</v>
      </c>
      <c r="AL44" t="s">
        <v>128</v>
      </c>
      <c r="AM44" t="s">
        <v>66</v>
      </c>
      <c r="AN44" t="s">
        <v>83</v>
      </c>
      <c r="AO44" t="s">
        <v>84</v>
      </c>
      <c r="AP44" t="s">
        <v>85</v>
      </c>
      <c r="AQ44" s="14">
        <v>14</v>
      </c>
    </row>
    <row r="45" spans="1:43">
      <c r="A45" t="s">
        <v>2573</v>
      </c>
      <c r="B45" t="str">
        <f t="shared" si="0"/>
        <v>Unico</v>
      </c>
      <c r="C45" t="s">
        <v>2011</v>
      </c>
      <c r="D45" t="s">
        <v>66</v>
      </c>
      <c r="E45" t="s">
        <v>159</v>
      </c>
      <c r="F45" t="s">
        <v>68</v>
      </c>
      <c r="G45" t="s">
        <v>69</v>
      </c>
      <c r="H45" t="s">
        <v>2012</v>
      </c>
      <c r="M45" t="s">
        <v>334</v>
      </c>
      <c r="N45" t="s">
        <v>203</v>
      </c>
      <c r="O45" t="s">
        <v>121</v>
      </c>
      <c r="P45" t="s">
        <v>77</v>
      </c>
      <c r="Q45" t="s">
        <v>78</v>
      </c>
      <c r="R45" t="s">
        <v>2574</v>
      </c>
      <c r="S45" s="13">
        <v>42920</v>
      </c>
      <c r="T45" s="13">
        <v>42921</v>
      </c>
      <c r="U45" s="13">
        <v>42920.725738900466</v>
      </c>
      <c r="V45" s="13">
        <v>42921</v>
      </c>
      <c r="Y45" s="13">
        <v>42921</v>
      </c>
      <c r="AB45" s="13">
        <v>42921.444547708335</v>
      </c>
      <c r="AC45" s="13">
        <v>42939.391070243058</v>
      </c>
      <c r="AK45" t="s">
        <v>80</v>
      </c>
      <c r="AL45" t="s">
        <v>286</v>
      </c>
      <c r="AM45" t="s">
        <v>66</v>
      </c>
      <c r="AN45" t="s">
        <v>83</v>
      </c>
      <c r="AO45" t="s">
        <v>84</v>
      </c>
      <c r="AP45" t="s">
        <v>85</v>
      </c>
      <c r="AQ45" s="14">
        <v>0</v>
      </c>
    </row>
    <row r="46" spans="1:43">
      <c r="A46" t="s">
        <v>2573</v>
      </c>
      <c r="B46" t="str">
        <f t="shared" si="0"/>
        <v>Duplicado</v>
      </c>
      <c r="C46" t="s">
        <v>2011</v>
      </c>
      <c r="D46" t="s">
        <v>66</v>
      </c>
      <c r="E46" t="s">
        <v>159</v>
      </c>
      <c r="F46" t="s">
        <v>68</v>
      </c>
      <c r="G46" t="s">
        <v>69</v>
      </c>
      <c r="H46" t="s">
        <v>2012</v>
      </c>
      <c r="M46" t="s">
        <v>334</v>
      </c>
      <c r="N46" t="s">
        <v>203</v>
      </c>
      <c r="O46" t="s">
        <v>121</v>
      </c>
      <c r="P46" t="s">
        <v>77</v>
      </c>
      <c r="Q46" t="s">
        <v>78</v>
      </c>
      <c r="R46" t="s">
        <v>2574</v>
      </c>
      <c r="S46" s="13">
        <v>42920</v>
      </c>
      <c r="T46" s="13">
        <v>42921</v>
      </c>
      <c r="U46" s="13">
        <v>42920.725738900466</v>
      </c>
      <c r="V46" s="13">
        <v>42921</v>
      </c>
      <c r="Y46" s="13">
        <v>42921</v>
      </c>
      <c r="AB46" s="13">
        <v>42921.444547708335</v>
      </c>
      <c r="AC46" s="13">
        <v>42939.391070243058</v>
      </c>
      <c r="AK46" t="s">
        <v>80</v>
      </c>
      <c r="AL46" t="s">
        <v>82</v>
      </c>
      <c r="AM46" t="s">
        <v>66</v>
      </c>
      <c r="AN46" t="s">
        <v>83</v>
      </c>
      <c r="AO46" t="s">
        <v>84</v>
      </c>
      <c r="AP46" t="s">
        <v>85</v>
      </c>
      <c r="AQ46" s="14">
        <v>0</v>
      </c>
    </row>
    <row r="47" spans="1:43">
      <c r="A47" t="s">
        <v>2575</v>
      </c>
      <c r="B47" t="str">
        <f t="shared" si="0"/>
        <v>Unico</v>
      </c>
      <c r="C47" t="s">
        <v>2011</v>
      </c>
      <c r="D47" t="s">
        <v>66</v>
      </c>
      <c r="E47" t="s">
        <v>159</v>
      </c>
      <c r="F47" t="s">
        <v>68</v>
      </c>
      <c r="G47" t="s">
        <v>69</v>
      </c>
      <c r="H47" t="s">
        <v>2041</v>
      </c>
      <c r="M47" t="s">
        <v>2017</v>
      </c>
      <c r="N47" t="s">
        <v>297</v>
      </c>
      <c r="O47" t="s">
        <v>121</v>
      </c>
      <c r="P47" t="s">
        <v>77</v>
      </c>
      <c r="Q47" t="s">
        <v>78</v>
      </c>
      <c r="R47" t="s">
        <v>2576</v>
      </c>
      <c r="S47" s="13">
        <v>42921</v>
      </c>
      <c r="T47" s="13">
        <v>42922</v>
      </c>
      <c r="U47" s="13">
        <v>42921.396588854164</v>
      </c>
      <c r="V47" s="13">
        <v>42922</v>
      </c>
      <c r="Y47" s="13">
        <v>42922</v>
      </c>
      <c r="AB47" s="13">
        <v>42922.388398518517</v>
      </c>
      <c r="AC47" s="13">
        <v>42929.31393650463</v>
      </c>
      <c r="AK47" t="s">
        <v>80</v>
      </c>
      <c r="AL47" t="s">
        <v>2033</v>
      </c>
      <c r="AM47" t="s">
        <v>66</v>
      </c>
      <c r="AN47" t="s">
        <v>83</v>
      </c>
      <c r="AO47" t="s">
        <v>84</v>
      </c>
      <c r="AP47" t="s">
        <v>85</v>
      </c>
      <c r="AQ47" s="14">
        <v>0</v>
      </c>
    </row>
    <row r="48" spans="1:43">
      <c r="A48" t="s">
        <v>2577</v>
      </c>
      <c r="B48" t="str">
        <f t="shared" si="0"/>
        <v>Unico</v>
      </c>
      <c r="C48" t="s">
        <v>2011</v>
      </c>
      <c r="D48" t="s">
        <v>66</v>
      </c>
      <c r="E48" t="s">
        <v>159</v>
      </c>
      <c r="F48" t="s">
        <v>68</v>
      </c>
      <c r="G48" t="s">
        <v>69</v>
      </c>
      <c r="H48" t="s">
        <v>2012</v>
      </c>
      <c r="I48" t="s">
        <v>242</v>
      </c>
      <c r="J48" t="s">
        <v>906</v>
      </c>
      <c r="K48" t="s">
        <v>907</v>
      </c>
      <c r="L48" t="s">
        <v>194</v>
      </c>
      <c r="N48" t="s">
        <v>75</v>
      </c>
      <c r="O48" t="s">
        <v>121</v>
      </c>
      <c r="P48" t="s">
        <v>89</v>
      </c>
      <c r="Q48" t="s">
        <v>78</v>
      </c>
      <c r="R48" t="s">
        <v>2578</v>
      </c>
      <c r="S48" s="13">
        <v>42921</v>
      </c>
      <c r="T48" s="13">
        <v>42922</v>
      </c>
      <c r="U48" s="13">
        <v>42921.39762304398</v>
      </c>
      <c r="V48" s="13">
        <v>42922</v>
      </c>
      <c r="Y48" s="13">
        <v>42922</v>
      </c>
      <c r="AB48" s="13">
        <v>42921.420915243056</v>
      </c>
      <c r="AC48" s="13">
        <v>42928.527274826389</v>
      </c>
      <c r="AK48" t="s">
        <v>80</v>
      </c>
      <c r="AL48" t="s">
        <v>82</v>
      </c>
      <c r="AM48" t="s">
        <v>66</v>
      </c>
      <c r="AN48" t="s">
        <v>83</v>
      </c>
      <c r="AO48" t="s">
        <v>84</v>
      </c>
      <c r="AP48" t="s">
        <v>85</v>
      </c>
      <c r="AQ48" s="14">
        <v>0</v>
      </c>
    </row>
    <row r="49" spans="1:43">
      <c r="A49" t="s">
        <v>2579</v>
      </c>
      <c r="B49" t="str">
        <f t="shared" si="0"/>
        <v>Unico</v>
      </c>
      <c r="C49" t="s">
        <v>2011</v>
      </c>
      <c r="D49" t="s">
        <v>66</v>
      </c>
      <c r="E49" t="s">
        <v>159</v>
      </c>
      <c r="F49" t="s">
        <v>68</v>
      </c>
      <c r="G49" t="s">
        <v>69</v>
      </c>
      <c r="H49" t="s">
        <v>2041</v>
      </c>
      <c r="L49" t="s">
        <v>194</v>
      </c>
      <c r="N49" t="s">
        <v>75</v>
      </c>
      <c r="O49" t="s">
        <v>121</v>
      </c>
      <c r="P49" t="s">
        <v>89</v>
      </c>
      <c r="Q49" t="s">
        <v>78</v>
      </c>
      <c r="R49" t="s">
        <v>2578</v>
      </c>
      <c r="S49" s="13">
        <v>42921</v>
      </c>
      <c r="T49" s="13">
        <v>42922</v>
      </c>
      <c r="U49" s="13">
        <v>42921.397964062497</v>
      </c>
      <c r="V49" s="13">
        <v>42922</v>
      </c>
      <c r="Y49" s="13">
        <v>42922</v>
      </c>
      <c r="AB49" s="13">
        <v>42922.35542078704</v>
      </c>
      <c r="AK49" t="s">
        <v>80</v>
      </c>
      <c r="AL49" t="s">
        <v>270</v>
      </c>
      <c r="AM49" t="s">
        <v>66</v>
      </c>
      <c r="AN49" t="s">
        <v>83</v>
      </c>
      <c r="AO49" t="s">
        <v>84</v>
      </c>
      <c r="AP49" t="s">
        <v>85</v>
      </c>
      <c r="AQ49" s="14">
        <v>0</v>
      </c>
    </row>
    <row r="50" spans="1:43">
      <c r="A50" t="s">
        <v>2579</v>
      </c>
      <c r="B50" t="str">
        <f t="shared" si="0"/>
        <v>Duplicado</v>
      </c>
      <c r="C50" t="s">
        <v>2011</v>
      </c>
      <c r="D50" t="s">
        <v>66</v>
      </c>
      <c r="E50" t="s">
        <v>159</v>
      </c>
      <c r="F50" t="s">
        <v>68</v>
      </c>
      <c r="G50" t="s">
        <v>69</v>
      </c>
      <c r="H50" t="s">
        <v>2041</v>
      </c>
      <c r="L50" t="s">
        <v>194</v>
      </c>
      <c r="N50" t="s">
        <v>75</v>
      </c>
      <c r="O50" t="s">
        <v>121</v>
      </c>
      <c r="P50" t="s">
        <v>89</v>
      </c>
      <c r="Q50" t="s">
        <v>78</v>
      </c>
      <c r="R50" t="s">
        <v>2578</v>
      </c>
      <c r="S50" s="13">
        <v>42921</v>
      </c>
      <c r="T50" s="13">
        <v>42922</v>
      </c>
      <c r="U50" s="13">
        <v>42921.397964062497</v>
      </c>
      <c r="V50" s="13">
        <v>42922</v>
      </c>
      <c r="Y50" s="13">
        <v>42922</v>
      </c>
      <c r="AB50" s="13">
        <v>42922.35542078704</v>
      </c>
      <c r="AK50" t="s">
        <v>80</v>
      </c>
      <c r="AL50" t="s">
        <v>286</v>
      </c>
      <c r="AM50" t="s">
        <v>66</v>
      </c>
      <c r="AN50" t="s">
        <v>83</v>
      </c>
      <c r="AO50" t="s">
        <v>84</v>
      </c>
      <c r="AP50" t="s">
        <v>85</v>
      </c>
      <c r="AQ50" s="14">
        <v>0</v>
      </c>
    </row>
    <row r="51" spans="1:43">
      <c r="A51" t="s">
        <v>2579</v>
      </c>
      <c r="B51" t="str">
        <f t="shared" si="0"/>
        <v>Duplicado</v>
      </c>
      <c r="C51" t="s">
        <v>2011</v>
      </c>
      <c r="D51" t="s">
        <v>66</v>
      </c>
      <c r="E51" t="s">
        <v>159</v>
      </c>
      <c r="F51" t="s">
        <v>68</v>
      </c>
      <c r="G51" t="s">
        <v>69</v>
      </c>
      <c r="H51" t="s">
        <v>2041</v>
      </c>
      <c r="L51" t="s">
        <v>194</v>
      </c>
      <c r="N51" t="s">
        <v>75</v>
      </c>
      <c r="O51" t="s">
        <v>121</v>
      </c>
      <c r="P51" t="s">
        <v>89</v>
      </c>
      <c r="Q51" t="s">
        <v>78</v>
      </c>
      <c r="R51" t="s">
        <v>2578</v>
      </c>
      <c r="S51" s="13">
        <v>42921</v>
      </c>
      <c r="T51" s="13">
        <v>42922</v>
      </c>
      <c r="U51" s="13">
        <v>42921.397964062497</v>
      </c>
      <c r="V51" s="13">
        <v>42922</v>
      </c>
      <c r="Y51" s="13">
        <v>42922</v>
      </c>
      <c r="AB51" s="13">
        <v>42922.35542078704</v>
      </c>
      <c r="AK51" t="s">
        <v>80</v>
      </c>
      <c r="AL51" t="s">
        <v>82</v>
      </c>
      <c r="AM51" t="s">
        <v>66</v>
      </c>
      <c r="AN51" t="s">
        <v>83</v>
      </c>
      <c r="AO51" t="s">
        <v>84</v>
      </c>
      <c r="AP51" t="s">
        <v>85</v>
      </c>
      <c r="AQ51" s="14">
        <v>0</v>
      </c>
    </row>
    <row r="52" spans="1:43">
      <c r="A52" t="s">
        <v>2580</v>
      </c>
      <c r="B52" t="str">
        <f t="shared" si="0"/>
        <v>Unico</v>
      </c>
      <c r="C52" t="s">
        <v>2011</v>
      </c>
      <c r="D52" t="s">
        <v>66</v>
      </c>
      <c r="E52" t="s">
        <v>159</v>
      </c>
      <c r="F52" t="s">
        <v>68</v>
      </c>
      <c r="G52" t="s">
        <v>69</v>
      </c>
      <c r="H52" t="s">
        <v>2012</v>
      </c>
      <c r="L52" t="s">
        <v>194</v>
      </c>
      <c r="N52" t="s">
        <v>75</v>
      </c>
      <c r="O52" t="s">
        <v>121</v>
      </c>
      <c r="P52" t="s">
        <v>89</v>
      </c>
      <c r="Q52" t="s">
        <v>78</v>
      </c>
      <c r="R52" t="s">
        <v>2578</v>
      </c>
      <c r="S52" s="13">
        <v>42921</v>
      </c>
      <c r="T52" s="13">
        <v>42922</v>
      </c>
      <c r="U52" s="13">
        <v>42921.398264166666</v>
      </c>
      <c r="V52" s="13">
        <v>42922</v>
      </c>
      <c r="Y52" s="13">
        <v>42922</v>
      </c>
      <c r="AB52" s="13">
        <v>42921.421903078706</v>
      </c>
      <c r="AC52" s="13">
        <v>42929.684717719909</v>
      </c>
      <c r="AK52" t="s">
        <v>80</v>
      </c>
      <c r="AL52" t="s">
        <v>286</v>
      </c>
      <c r="AM52" t="s">
        <v>66</v>
      </c>
      <c r="AN52" t="s">
        <v>83</v>
      </c>
      <c r="AO52" t="s">
        <v>84</v>
      </c>
      <c r="AP52" t="s">
        <v>85</v>
      </c>
      <c r="AQ52" s="14">
        <v>0</v>
      </c>
    </row>
    <row r="53" spans="1:43">
      <c r="A53" t="s">
        <v>2580</v>
      </c>
      <c r="B53" t="str">
        <f t="shared" si="0"/>
        <v>Duplicado</v>
      </c>
      <c r="C53" t="s">
        <v>2011</v>
      </c>
      <c r="D53" t="s">
        <v>66</v>
      </c>
      <c r="E53" t="s">
        <v>159</v>
      </c>
      <c r="F53" t="s">
        <v>68</v>
      </c>
      <c r="G53" t="s">
        <v>69</v>
      </c>
      <c r="H53" t="s">
        <v>2012</v>
      </c>
      <c r="L53" t="s">
        <v>194</v>
      </c>
      <c r="N53" t="s">
        <v>75</v>
      </c>
      <c r="O53" t="s">
        <v>121</v>
      </c>
      <c r="P53" t="s">
        <v>89</v>
      </c>
      <c r="Q53" t="s">
        <v>78</v>
      </c>
      <c r="R53" t="s">
        <v>2578</v>
      </c>
      <c r="S53" s="13">
        <v>42921</v>
      </c>
      <c r="T53" s="13">
        <v>42922</v>
      </c>
      <c r="U53" s="13">
        <v>42921.398264166666</v>
      </c>
      <c r="V53" s="13">
        <v>42922</v>
      </c>
      <c r="Y53" s="13">
        <v>42922</v>
      </c>
      <c r="AB53" s="13">
        <v>42921.421903078706</v>
      </c>
      <c r="AC53" s="13">
        <v>42929.684717719909</v>
      </c>
      <c r="AK53" t="s">
        <v>80</v>
      </c>
      <c r="AL53" t="s">
        <v>82</v>
      </c>
      <c r="AM53" t="s">
        <v>66</v>
      </c>
      <c r="AN53" t="s">
        <v>83</v>
      </c>
      <c r="AO53" t="s">
        <v>84</v>
      </c>
      <c r="AP53" t="s">
        <v>85</v>
      </c>
      <c r="AQ53" s="14">
        <v>0</v>
      </c>
    </row>
    <row r="54" spans="1:43">
      <c r="A54" t="s">
        <v>2581</v>
      </c>
      <c r="B54" t="str">
        <f t="shared" si="0"/>
        <v>Unico</v>
      </c>
      <c r="C54" t="s">
        <v>2011</v>
      </c>
      <c r="D54" t="s">
        <v>66</v>
      </c>
      <c r="E54" t="s">
        <v>159</v>
      </c>
      <c r="F54" t="s">
        <v>68</v>
      </c>
      <c r="G54" t="s">
        <v>69</v>
      </c>
      <c r="H54" t="s">
        <v>2041</v>
      </c>
      <c r="L54" t="s">
        <v>194</v>
      </c>
      <c r="N54" t="s">
        <v>75</v>
      </c>
      <c r="O54" t="s">
        <v>121</v>
      </c>
      <c r="P54" t="s">
        <v>89</v>
      </c>
      <c r="Q54" t="s">
        <v>78</v>
      </c>
      <c r="R54" t="s">
        <v>2578</v>
      </c>
      <c r="S54" s="13">
        <v>42921</v>
      </c>
      <c r="T54" s="13">
        <v>42922</v>
      </c>
      <c r="U54" s="13">
        <v>42921.398751296299</v>
      </c>
      <c r="V54" s="13">
        <v>42922</v>
      </c>
      <c r="Y54" s="13">
        <v>42922</v>
      </c>
      <c r="AB54" s="13">
        <v>42921.661293194447</v>
      </c>
      <c r="AC54" s="13">
        <v>42935.451834328705</v>
      </c>
      <c r="AK54" t="s">
        <v>80</v>
      </c>
      <c r="AL54" t="s">
        <v>270</v>
      </c>
      <c r="AM54" t="s">
        <v>66</v>
      </c>
      <c r="AN54" t="s">
        <v>83</v>
      </c>
      <c r="AO54" t="s">
        <v>84</v>
      </c>
      <c r="AP54" t="s">
        <v>85</v>
      </c>
      <c r="AQ54" s="14">
        <v>0</v>
      </c>
    </row>
    <row r="55" spans="1:43">
      <c r="A55" t="s">
        <v>2581</v>
      </c>
      <c r="B55" t="str">
        <f t="shared" si="0"/>
        <v>Duplicado</v>
      </c>
      <c r="C55" t="s">
        <v>2011</v>
      </c>
      <c r="D55" t="s">
        <v>66</v>
      </c>
      <c r="E55" t="s">
        <v>159</v>
      </c>
      <c r="F55" t="s">
        <v>68</v>
      </c>
      <c r="G55" t="s">
        <v>69</v>
      </c>
      <c r="H55" t="s">
        <v>2041</v>
      </c>
      <c r="L55" t="s">
        <v>194</v>
      </c>
      <c r="N55" t="s">
        <v>75</v>
      </c>
      <c r="O55" t="s">
        <v>121</v>
      </c>
      <c r="P55" t="s">
        <v>89</v>
      </c>
      <c r="Q55" t="s">
        <v>78</v>
      </c>
      <c r="R55" t="s">
        <v>2578</v>
      </c>
      <c r="S55" s="13">
        <v>42921</v>
      </c>
      <c r="T55" s="13">
        <v>42922</v>
      </c>
      <c r="U55" s="13">
        <v>42921.398751296299</v>
      </c>
      <c r="V55" s="13">
        <v>42922</v>
      </c>
      <c r="Y55" s="13">
        <v>42922</v>
      </c>
      <c r="AB55" s="13">
        <v>42921.661293194447</v>
      </c>
      <c r="AC55" s="13">
        <v>42935.451834328705</v>
      </c>
      <c r="AK55" t="s">
        <v>80</v>
      </c>
      <c r="AL55" t="s">
        <v>286</v>
      </c>
      <c r="AM55" t="s">
        <v>66</v>
      </c>
      <c r="AN55" t="s">
        <v>83</v>
      </c>
      <c r="AO55" t="s">
        <v>84</v>
      </c>
      <c r="AP55" t="s">
        <v>85</v>
      </c>
      <c r="AQ55" s="14">
        <v>0</v>
      </c>
    </row>
    <row r="56" spans="1:43">
      <c r="A56" t="s">
        <v>2581</v>
      </c>
      <c r="B56" t="str">
        <f t="shared" si="0"/>
        <v>Duplicado</v>
      </c>
      <c r="C56" t="s">
        <v>2011</v>
      </c>
      <c r="D56" t="s">
        <v>66</v>
      </c>
      <c r="E56" t="s">
        <v>159</v>
      </c>
      <c r="F56" t="s">
        <v>68</v>
      </c>
      <c r="G56" t="s">
        <v>69</v>
      </c>
      <c r="H56" t="s">
        <v>2041</v>
      </c>
      <c r="L56" t="s">
        <v>194</v>
      </c>
      <c r="N56" t="s">
        <v>75</v>
      </c>
      <c r="O56" t="s">
        <v>121</v>
      </c>
      <c r="P56" t="s">
        <v>89</v>
      </c>
      <c r="Q56" t="s">
        <v>78</v>
      </c>
      <c r="R56" t="s">
        <v>2578</v>
      </c>
      <c r="S56" s="13">
        <v>42921</v>
      </c>
      <c r="T56" s="13">
        <v>42922</v>
      </c>
      <c r="U56" s="13">
        <v>42921.398751296299</v>
      </c>
      <c r="V56" s="13">
        <v>42922</v>
      </c>
      <c r="Y56" s="13">
        <v>42922</v>
      </c>
      <c r="AB56" s="13">
        <v>42921.661293194447</v>
      </c>
      <c r="AC56" s="13">
        <v>42935.451834328705</v>
      </c>
      <c r="AK56" t="s">
        <v>80</v>
      </c>
      <c r="AL56" t="s">
        <v>82</v>
      </c>
      <c r="AM56" t="s">
        <v>66</v>
      </c>
      <c r="AN56" t="s">
        <v>83</v>
      </c>
      <c r="AO56" t="s">
        <v>84</v>
      </c>
      <c r="AP56" t="s">
        <v>85</v>
      </c>
      <c r="AQ56" s="14">
        <v>0</v>
      </c>
    </row>
    <row r="57" spans="1:43">
      <c r="A57" t="s">
        <v>2582</v>
      </c>
      <c r="B57" t="str">
        <f t="shared" si="0"/>
        <v>Unico</v>
      </c>
      <c r="C57" t="s">
        <v>2011</v>
      </c>
      <c r="D57" t="s">
        <v>66</v>
      </c>
      <c r="E57" t="s">
        <v>159</v>
      </c>
      <c r="F57" t="s">
        <v>68</v>
      </c>
      <c r="G57" t="s">
        <v>69</v>
      </c>
      <c r="H57" t="s">
        <v>2012</v>
      </c>
      <c r="I57" t="s">
        <v>242</v>
      </c>
      <c r="J57" t="s">
        <v>906</v>
      </c>
      <c r="K57" t="s">
        <v>907</v>
      </c>
      <c r="L57" t="s">
        <v>194</v>
      </c>
      <c r="N57" t="s">
        <v>75</v>
      </c>
      <c r="O57" t="s">
        <v>121</v>
      </c>
      <c r="P57" t="s">
        <v>89</v>
      </c>
      <c r="Q57" t="s">
        <v>78</v>
      </c>
      <c r="R57" t="s">
        <v>2578</v>
      </c>
      <c r="S57" s="13">
        <v>42921</v>
      </c>
      <c r="T57" s="13">
        <v>42922</v>
      </c>
      <c r="U57" s="13">
        <v>42921.399109571757</v>
      </c>
      <c r="V57" s="13">
        <v>42922</v>
      </c>
      <c r="Y57" s="13">
        <v>42922</v>
      </c>
      <c r="AB57" s="13">
        <v>42921.422640219906</v>
      </c>
      <c r="AC57" s="13">
        <v>42929.447824710645</v>
      </c>
      <c r="AK57" t="s">
        <v>80</v>
      </c>
      <c r="AL57" t="s">
        <v>2033</v>
      </c>
      <c r="AM57" t="s">
        <v>66</v>
      </c>
      <c r="AN57" t="s">
        <v>83</v>
      </c>
      <c r="AO57" t="s">
        <v>84</v>
      </c>
      <c r="AP57" t="s">
        <v>85</v>
      </c>
      <c r="AQ57" s="14">
        <v>0</v>
      </c>
    </row>
    <row r="58" spans="1:43">
      <c r="A58" t="s">
        <v>2582</v>
      </c>
      <c r="B58" t="str">
        <f t="shared" si="0"/>
        <v>Duplicado</v>
      </c>
      <c r="C58" t="s">
        <v>2011</v>
      </c>
      <c r="D58" t="s">
        <v>66</v>
      </c>
      <c r="E58" t="s">
        <v>159</v>
      </c>
      <c r="F58" t="s">
        <v>68</v>
      </c>
      <c r="G58" t="s">
        <v>69</v>
      </c>
      <c r="H58" t="s">
        <v>2012</v>
      </c>
      <c r="I58" t="s">
        <v>242</v>
      </c>
      <c r="J58" t="s">
        <v>906</v>
      </c>
      <c r="K58" t="s">
        <v>907</v>
      </c>
      <c r="L58" t="s">
        <v>194</v>
      </c>
      <c r="N58" t="s">
        <v>75</v>
      </c>
      <c r="O58" t="s">
        <v>121</v>
      </c>
      <c r="P58" t="s">
        <v>89</v>
      </c>
      <c r="Q58" t="s">
        <v>78</v>
      </c>
      <c r="R58" t="s">
        <v>2578</v>
      </c>
      <c r="S58" s="13">
        <v>42921</v>
      </c>
      <c r="T58" s="13">
        <v>42922</v>
      </c>
      <c r="U58" s="13">
        <v>42921.399109571757</v>
      </c>
      <c r="V58" s="13">
        <v>42922</v>
      </c>
      <c r="Y58" s="13">
        <v>42922</v>
      </c>
      <c r="AB58" s="13">
        <v>42921.422640219906</v>
      </c>
      <c r="AC58" s="13">
        <v>42929.447824710645</v>
      </c>
      <c r="AK58" t="s">
        <v>80</v>
      </c>
      <c r="AL58" t="s">
        <v>128</v>
      </c>
      <c r="AM58" t="s">
        <v>66</v>
      </c>
      <c r="AN58" t="s">
        <v>83</v>
      </c>
      <c r="AO58" t="s">
        <v>84</v>
      </c>
      <c r="AP58" t="s">
        <v>85</v>
      </c>
      <c r="AQ58" s="14">
        <v>0</v>
      </c>
    </row>
    <row r="59" spans="1:43">
      <c r="A59" t="s">
        <v>2583</v>
      </c>
      <c r="B59" t="str">
        <f t="shared" si="0"/>
        <v>Unico</v>
      </c>
      <c r="C59" t="s">
        <v>2011</v>
      </c>
      <c r="D59" t="s">
        <v>66</v>
      </c>
      <c r="E59" t="s">
        <v>159</v>
      </c>
      <c r="F59" t="s">
        <v>68</v>
      </c>
      <c r="G59" t="s">
        <v>69</v>
      </c>
      <c r="H59" t="s">
        <v>2041</v>
      </c>
      <c r="I59" t="s">
        <v>242</v>
      </c>
      <c r="J59" t="s">
        <v>906</v>
      </c>
      <c r="K59" t="s">
        <v>907</v>
      </c>
      <c r="L59" t="s">
        <v>194</v>
      </c>
      <c r="N59" t="s">
        <v>75</v>
      </c>
      <c r="O59" t="s">
        <v>121</v>
      </c>
      <c r="P59" t="s">
        <v>89</v>
      </c>
      <c r="Q59" t="s">
        <v>78</v>
      </c>
      <c r="R59" t="s">
        <v>2578</v>
      </c>
      <c r="S59" s="13">
        <v>42921</v>
      </c>
      <c r="T59" s="13">
        <v>42922</v>
      </c>
      <c r="U59" s="13">
        <v>42921.399480451386</v>
      </c>
      <c r="V59" s="13">
        <v>42922</v>
      </c>
      <c r="Y59" s="13">
        <v>42922</v>
      </c>
      <c r="AB59" s="13">
        <v>42921.659313206015</v>
      </c>
      <c r="AC59" s="13">
        <v>42935.452668564816</v>
      </c>
      <c r="AK59" t="s">
        <v>80</v>
      </c>
      <c r="AL59" t="s">
        <v>270</v>
      </c>
      <c r="AM59" t="s">
        <v>66</v>
      </c>
      <c r="AN59" t="s">
        <v>83</v>
      </c>
      <c r="AO59" t="s">
        <v>84</v>
      </c>
      <c r="AP59" t="s">
        <v>85</v>
      </c>
      <c r="AQ59" s="14">
        <v>0</v>
      </c>
    </row>
    <row r="60" spans="1:43">
      <c r="A60" t="s">
        <v>2583</v>
      </c>
      <c r="B60" t="str">
        <f t="shared" si="0"/>
        <v>Duplicado</v>
      </c>
      <c r="C60" t="s">
        <v>2011</v>
      </c>
      <c r="D60" t="s">
        <v>66</v>
      </c>
      <c r="E60" t="s">
        <v>159</v>
      </c>
      <c r="F60" t="s">
        <v>68</v>
      </c>
      <c r="G60" t="s">
        <v>69</v>
      </c>
      <c r="H60" t="s">
        <v>2041</v>
      </c>
      <c r="I60" t="s">
        <v>242</v>
      </c>
      <c r="J60" t="s">
        <v>906</v>
      </c>
      <c r="K60" t="s">
        <v>907</v>
      </c>
      <c r="L60" t="s">
        <v>194</v>
      </c>
      <c r="N60" t="s">
        <v>75</v>
      </c>
      <c r="O60" t="s">
        <v>121</v>
      </c>
      <c r="P60" t="s">
        <v>89</v>
      </c>
      <c r="Q60" t="s">
        <v>78</v>
      </c>
      <c r="R60" t="s">
        <v>2578</v>
      </c>
      <c r="S60" s="13">
        <v>42921</v>
      </c>
      <c r="T60" s="13">
        <v>42922</v>
      </c>
      <c r="U60" s="13">
        <v>42921.399480451386</v>
      </c>
      <c r="V60" s="13">
        <v>42922</v>
      </c>
      <c r="Y60" s="13">
        <v>42922</v>
      </c>
      <c r="AB60" s="13">
        <v>42921.659313206015</v>
      </c>
      <c r="AC60" s="13">
        <v>42935.452668564816</v>
      </c>
      <c r="AK60" t="s">
        <v>80</v>
      </c>
      <c r="AL60" t="s">
        <v>286</v>
      </c>
      <c r="AM60" t="s">
        <v>66</v>
      </c>
      <c r="AN60" t="s">
        <v>83</v>
      </c>
      <c r="AO60" t="s">
        <v>84</v>
      </c>
      <c r="AP60" t="s">
        <v>85</v>
      </c>
      <c r="AQ60" s="14">
        <v>0</v>
      </c>
    </row>
    <row r="61" spans="1:43">
      <c r="A61" t="s">
        <v>2583</v>
      </c>
      <c r="B61" t="str">
        <f t="shared" si="0"/>
        <v>Duplicado</v>
      </c>
      <c r="C61" t="s">
        <v>2011</v>
      </c>
      <c r="D61" t="s">
        <v>66</v>
      </c>
      <c r="E61" t="s">
        <v>159</v>
      </c>
      <c r="F61" t="s">
        <v>68</v>
      </c>
      <c r="G61" t="s">
        <v>69</v>
      </c>
      <c r="H61" t="s">
        <v>2041</v>
      </c>
      <c r="I61" t="s">
        <v>242</v>
      </c>
      <c r="J61" t="s">
        <v>906</v>
      </c>
      <c r="K61" t="s">
        <v>907</v>
      </c>
      <c r="L61" t="s">
        <v>194</v>
      </c>
      <c r="N61" t="s">
        <v>75</v>
      </c>
      <c r="O61" t="s">
        <v>121</v>
      </c>
      <c r="P61" t="s">
        <v>89</v>
      </c>
      <c r="Q61" t="s">
        <v>78</v>
      </c>
      <c r="R61" t="s">
        <v>2578</v>
      </c>
      <c r="S61" s="13">
        <v>42921</v>
      </c>
      <c r="T61" s="13">
        <v>42922</v>
      </c>
      <c r="U61" s="13">
        <v>42921.399480451386</v>
      </c>
      <c r="V61" s="13">
        <v>42922</v>
      </c>
      <c r="Y61" s="13">
        <v>42922</v>
      </c>
      <c r="AB61" s="13">
        <v>42921.659313206015</v>
      </c>
      <c r="AC61" s="13">
        <v>42935.452668564816</v>
      </c>
      <c r="AK61" t="s">
        <v>80</v>
      </c>
      <c r="AL61" t="s">
        <v>82</v>
      </c>
      <c r="AM61" t="s">
        <v>66</v>
      </c>
      <c r="AN61" t="s">
        <v>83</v>
      </c>
      <c r="AO61" t="s">
        <v>84</v>
      </c>
      <c r="AP61" t="s">
        <v>85</v>
      </c>
      <c r="AQ61" s="14">
        <v>0</v>
      </c>
    </row>
    <row r="62" spans="1:43">
      <c r="A62" t="s">
        <v>2584</v>
      </c>
      <c r="B62" t="str">
        <f t="shared" si="0"/>
        <v>Unico</v>
      </c>
      <c r="C62" t="s">
        <v>2011</v>
      </c>
      <c r="D62" t="s">
        <v>66</v>
      </c>
      <c r="E62" t="s">
        <v>159</v>
      </c>
      <c r="F62" t="s">
        <v>68</v>
      </c>
      <c r="G62" t="s">
        <v>69</v>
      </c>
      <c r="H62" t="s">
        <v>2041</v>
      </c>
      <c r="M62" t="s">
        <v>2017</v>
      </c>
      <c r="N62" t="s">
        <v>297</v>
      </c>
      <c r="O62" t="s">
        <v>121</v>
      </c>
      <c r="P62" t="s">
        <v>77</v>
      </c>
      <c r="Q62" t="s">
        <v>78</v>
      </c>
      <c r="R62" t="s">
        <v>2585</v>
      </c>
      <c r="S62" s="13">
        <v>42921</v>
      </c>
      <c r="T62" s="13">
        <v>42922</v>
      </c>
      <c r="U62" s="13">
        <v>42921.635245254627</v>
      </c>
      <c r="V62" s="13">
        <v>42922</v>
      </c>
      <c r="Y62" s="13">
        <v>42922</v>
      </c>
      <c r="AB62" s="13">
        <v>42922.360689039349</v>
      </c>
      <c r="AC62" s="13">
        <v>42935.429668564815</v>
      </c>
      <c r="AK62" t="s">
        <v>80</v>
      </c>
      <c r="AL62" t="s">
        <v>286</v>
      </c>
      <c r="AM62" t="s">
        <v>66</v>
      </c>
      <c r="AN62" t="s">
        <v>83</v>
      </c>
      <c r="AO62" t="s">
        <v>84</v>
      </c>
      <c r="AP62" t="s">
        <v>85</v>
      </c>
      <c r="AQ62" s="14">
        <v>0</v>
      </c>
    </row>
    <row r="63" spans="1:43">
      <c r="A63" t="s">
        <v>2586</v>
      </c>
      <c r="B63" t="str">
        <f t="shared" si="0"/>
        <v>Unico</v>
      </c>
      <c r="C63" t="s">
        <v>2011</v>
      </c>
      <c r="D63" t="s">
        <v>66</v>
      </c>
      <c r="E63" t="s">
        <v>159</v>
      </c>
      <c r="F63" t="s">
        <v>68</v>
      </c>
      <c r="G63" t="s">
        <v>69</v>
      </c>
      <c r="H63" t="s">
        <v>2012</v>
      </c>
      <c r="N63" t="s">
        <v>75</v>
      </c>
      <c r="O63" t="s">
        <v>121</v>
      </c>
      <c r="P63" t="s">
        <v>89</v>
      </c>
      <c r="Q63" t="s">
        <v>78</v>
      </c>
      <c r="R63" t="s">
        <v>2587</v>
      </c>
      <c r="S63" s="13">
        <v>42921</v>
      </c>
      <c r="T63" s="13">
        <v>42922</v>
      </c>
      <c r="U63" s="13">
        <v>42921.476245659724</v>
      </c>
      <c r="V63" s="13">
        <v>42922</v>
      </c>
      <c r="Y63" s="13">
        <v>42922</v>
      </c>
      <c r="AB63" s="13">
        <v>42921.606353564814</v>
      </c>
      <c r="AC63" s="13">
        <v>42926.508961585649</v>
      </c>
      <c r="AI63" t="s">
        <v>269</v>
      </c>
      <c r="AJ63" t="s">
        <v>149</v>
      </c>
      <c r="AK63" t="s">
        <v>80</v>
      </c>
      <c r="AL63" t="s">
        <v>82</v>
      </c>
      <c r="AM63" t="s">
        <v>66</v>
      </c>
      <c r="AN63" t="s">
        <v>83</v>
      </c>
      <c r="AO63" t="s">
        <v>84</v>
      </c>
      <c r="AP63" t="s">
        <v>85</v>
      </c>
      <c r="AQ63" s="14">
        <v>0</v>
      </c>
    </row>
    <row r="64" spans="1:43">
      <c r="A64" t="s">
        <v>2588</v>
      </c>
      <c r="B64" t="str">
        <f t="shared" si="0"/>
        <v>Unico</v>
      </c>
      <c r="C64" t="s">
        <v>2011</v>
      </c>
      <c r="D64" t="s">
        <v>66</v>
      </c>
      <c r="E64" t="s">
        <v>159</v>
      </c>
      <c r="F64" t="s">
        <v>68</v>
      </c>
      <c r="G64" t="s">
        <v>69</v>
      </c>
      <c r="H64" t="s">
        <v>2012</v>
      </c>
      <c r="M64" t="s">
        <v>2017</v>
      </c>
      <c r="N64" t="s">
        <v>297</v>
      </c>
      <c r="O64" t="s">
        <v>121</v>
      </c>
      <c r="P64" t="s">
        <v>77</v>
      </c>
      <c r="Q64" t="s">
        <v>1079</v>
      </c>
      <c r="R64" t="s">
        <v>2589</v>
      </c>
      <c r="S64" s="13">
        <v>42921</v>
      </c>
      <c r="T64" s="13">
        <v>42922</v>
      </c>
      <c r="U64" s="13">
        <v>42921.581468958335</v>
      </c>
      <c r="V64" s="13">
        <v>42922</v>
      </c>
      <c r="Y64" s="13">
        <v>42922</v>
      </c>
      <c r="AB64" s="13">
        <v>42921.612848553239</v>
      </c>
      <c r="AC64" s="13">
        <v>42934.457594571759</v>
      </c>
      <c r="AD64" t="s">
        <v>2070</v>
      </c>
      <c r="AE64" t="s">
        <v>2070</v>
      </c>
      <c r="AK64" t="s">
        <v>80</v>
      </c>
      <c r="AN64" t="s">
        <v>83</v>
      </c>
      <c r="AO64" t="s">
        <v>84</v>
      </c>
      <c r="AP64" t="s">
        <v>85</v>
      </c>
      <c r="AQ64" s="14">
        <v>0</v>
      </c>
    </row>
    <row r="65" spans="1:44">
      <c r="A65" t="s">
        <v>2590</v>
      </c>
      <c r="B65" t="str">
        <f t="shared" si="0"/>
        <v>Unico</v>
      </c>
      <c r="C65" t="s">
        <v>2011</v>
      </c>
      <c r="D65" t="s">
        <v>66</v>
      </c>
      <c r="E65" t="s">
        <v>159</v>
      </c>
      <c r="F65" t="s">
        <v>68</v>
      </c>
      <c r="G65" t="s">
        <v>69</v>
      </c>
      <c r="H65" t="s">
        <v>2041</v>
      </c>
      <c r="I65" t="s">
        <v>135</v>
      </c>
      <c r="J65" t="s">
        <v>742</v>
      </c>
      <c r="K65" t="s">
        <v>2591</v>
      </c>
      <c r="L65" t="s">
        <v>194</v>
      </c>
      <c r="N65" t="s">
        <v>75</v>
      </c>
      <c r="O65" t="s">
        <v>121</v>
      </c>
      <c r="P65" t="s">
        <v>89</v>
      </c>
      <c r="Q65" t="s">
        <v>78</v>
      </c>
      <c r="R65" t="s">
        <v>2592</v>
      </c>
      <c r="S65" s="13">
        <v>42921</v>
      </c>
      <c r="T65" s="13">
        <v>42922</v>
      </c>
      <c r="U65" s="13">
        <v>42921.570813402781</v>
      </c>
      <c r="V65" s="13">
        <v>42922</v>
      </c>
      <c r="Y65" s="13">
        <v>42922</v>
      </c>
      <c r="AB65" s="13">
        <v>42922.374059629627</v>
      </c>
      <c r="AC65" s="13">
        <v>42941.499778807869</v>
      </c>
      <c r="AF65" t="s">
        <v>135</v>
      </c>
      <c r="AG65" t="s">
        <v>721</v>
      </c>
      <c r="AH65" t="s">
        <v>722</v>
      </c>
      <c r="AI65" t="s">
        <v>194</v>
      </c>
      <c r="AJ65" t="s">
        <v>149</v>
      </c>
      <c r="AK65" t="s">
        <v>80</v>
      </c>
      <c r="AL65" t="s">
        <v>82</v>
      </c>
      <c r="AM65" t="s">
        <v>66</v>
      </c>
      <c r="AN65" t="s">
        <v>83</v>
      </c>
      <c r="AO65" t="s">
        <v>84</v>
      </c>
      <c r="AP65" t="s">
        <v>85</v>
      </c>
      <c r="AQ65" s="14">
        <v>0</v>
      </c>
    </row>
    <row r="66" spans="1:44">
      <c r="A66" t="s">
        <v>2593</v>
      </c>
      <c r="B66" t="str">
        <f t="shared" si="0"/>
        <v>Unico</v>
      </c>
      <c r="C66" t="s">
        <v>2011</v>
      </c>
      <c r="D66" t="s">
        <v>66</v>
      </c>
      <c r="E66" t="s">
        <v>159</v>
      </c>
      <c r="F66" t="s">
        <v>68</v>
      </c>
      <c r="G66" t="s">
        <v>69</v>
      </c>
      <c r="H66" t="s">
        <v>2012</v>
      </c>
      <c r="I66" t="s">
        <v>135</v>
      </c>
      <c r="J66" t="s">
        <v>2024</v>
      </c>
      <c r="K66" t="s">
        <v>2072</v>
      </c>
      <c r="L66" t="s">
        <v>95</v>
      </c>
      <c r="N66" t="s">
        <v>75</v>
      </c>
      <c r="O66" t="s">
        <v>121</v>
      </c>
      <c r="P66" t="s">
        <v>89</v>
      </c>
      <c r="Q66" t="s">
        <v>78</v>
      </c>
      <c r="R66" t="s">
        <v>2594</v>
      </c>
      <c r="S66" s="13">
        <v>42921</v>
      </c>
      <c r="T66" s="13">
        <v>42922</v>
      </c>
      <c r="U66" s="13">
        <v>42921.64554888889</v>
      </c>
      <c r="V66" s="13">
        <v>42922</v>
      </c>
      <c r="Y66" s="13">
        <v>42922</v>
      </c>
      <c r="AB66" s="13">
        <v>42922.331576666664</v>
      </c>
      <c r="AK66" t="s">
        <v>80</v>
      </c>
      <c r="AL66" t="s">
        <v>82</v>
      </c>
      <c r="AM66" t="s">
        <v>66</v>
      </c>
      <c r="AN66" t="s">
        <v>83</v>
      </c>
      <c r="AO66" t="s">
        <v>84</v>
      </c>
      <c r="AP66" t="s">
        <v>85</v>
      </c>
      <c r="AQ66" s="14">
        <v>0</v>
      </c>
    </row>
    <row r="67" spans="1:44">
      <c r="A67" t="s">
        <v>2595</v>
      </c>
      <c r="B67" t="str">
        <f t="shared" si="0"/>
        <v>Unico</v>
      </c>
      <c r="C67" t="s">
        <v>2011</v>
      </c>
      <c r="D67" t="s">
        <v>66</v>
      </c>
      <c r="E67" t="s">
        <v>159</v>
      </c>
      <c r="F67" t="s">
        <v>68</v>
      </c>
      <c r="G67" t="s">
        <v>69</v>
      </c>
      <c r="H67" t="s">
        <v>2041</v>
      </c>
      <c r="I67" t="s">
        <v>135</v>
      </c>
      <c r="J67" t="s">
        <v>2024</v>
      </c>
      <c r="K67" t="s">
        <v>2072</v>
      </c>
      <c r="L67" t="s">
        <v>95</v>
      </c>
      <c r="N67" t="s">
        <v>75</v>
      </c>
      <c r="O67" t="s">
        <v>138</v>
      </c>
      <c r="P67" t="s">
        <v>77</v>
      </c>
      <c r="Q67" t="s">
        <v>78</v>
      </c>
      <c r="R67" t="s">
        <v>2596</v>
      </c>
      <c r="S67" s="13">
        <v>42921</v>
      </c>
      <c r="T67" s="13">
        <v>42922</v>
      </c>
      <c r="U67" s="13">
        <v>42926.600459837966</v>
      </c>
      <c r="V67" s="13">
        <v>42922</v>
      </c>
      <c r="Y67" s="13">
        <v>42922</v>
      </c>
      <c r="AB67" s="13">
        <v>42926.678554317128</v>
      </c>
      <c r="AC67" s="13">
        <v>42941.496159548609</v>
      </c>
      <c r="AE67" t="s">
        <v>2597</v>
      </c>
      <c r="AK67" t="s">
        <v>80</v>
      </c>
      <c r="AL67" t="s">
        <v>128</v>
      </c>
      <c r="AM67" t="s">
        <v>66</v>
      </c>
      <c r="AN67" t="s">
        <v>83</v>
      </c>
      <c r="AO67" t="s">
        <v>84</v>
      </c>
      <c r="AP67" t="s">
        <v>85</v>
      </c>
      <c r="AQ67" s="14">
        <v>0</v>
      </c>
      <c r="AR67" s="14">
        <v>4</v>
      </c>
    </row>
    <row r="68" spans="1:44">
      <c r="A68" t="s">
        <v>2598</v>
      </c>
      <c r="B68" t="str">
        <f t="shared" si="0"/>
        <v>Unico</v>
      </c>
      <c r="C68" t="s">
        <v>2011</v>
      </c>
      <c r="D68" t="s">
        <v>66</v>
      </c>
      <c r="E68" t="s">
        <v>159</v>
      </c>
      <c r="F68" t="s">
        <v>68</v>
      </c>
      <c r="G68" t="s">
        <v>69</v>
      </c>
      <c r="H68" t="s">
        <v>2012</v>
      </c>
      <c r="I68" t="s">
        <v>242</v>
      </c>
      <c r="J68" t="s">
        <v>243</v>
      </c>
      <c r="K68" t="s">
        <v>2053</v>
      </c>
      <c r="L68" t="s">
        <v>209</v>
      </c>
      <c r="N68" t="s">
        <v>75</v>
      </c>
      <c r="O68" t="s">
        <v>121</v>
      </c>
      <c r="P68" t="s">
        <v>89</v>
      </c>
      <c r="Q68" t="s">
        <v>78</v>
      </c>
      <c r="R68" t="s">
        <v>2599</v>
      </c>
      <c r="S68" s="13">
        <v>42921</v>
      </c>
      <c r="T68" s="13">
        <v>42922</v>
      </c>
      <c r="U68" s="13">
        <v>42921.705866076387</v>
      </c>
      <c r="V68" s="13">
        <v>42922</v>
      </c>
      <c r="Y68" s="13">
        <v>42922</v>
      </c>
      <c r="AB68" s="13">
        <v>42922.332921493056</v>
      </c>
      <c r="AC68" s="13">
        <v>42942.719944872682</v>
      </c>
      <c r="AK68" t="s">
        <v>80</v>
      </c>
      <c r="AL68" t="s">
        <v>170</v>
      </c>
      <c r="AM68" t="s">
        <v>66</v>
      </c>
      <c r="AN68" t="s">
        <v>83</v>
      </c>
      <c r="AO68" t="s">
        <v>84</v>
      </c>
      <c r="AP68" t="s">
        <v>85</v>
      </c>
      <c r="AQ68" s="14">
        <v>0</v>
      </c>
    </row>
    <row r="69" spans="1:44">
      <c r="A69" t="s">
        <v>2598</v>
      </c>
      <c r="B69" t="str">
        <f t="shared" si="0"/>
        <v>Duplicado</v>
      </c>
      <c r="C69" t="s">
        <v>2011</v>
      </c>
      <c r="D69" t="s">
        <v>66</v>
      </c>
      <c r="E69" t="s">
        <v>159</v>
      </c>
      <c r="F69" t="s">
        <v>68</v>
      </c>
      <c r="G69" t="s">
        <v>69</v>
      </c>
      <c r="H69" t="s">
        <v>2012</v>
      </c>
      <c r="I69" t="s">
        <v>242</v>
      </c>
      <c r="J69" t="s">
        <v>243</v>
      </c>
      <c r="K69" t="s">
        <v>2053</v>
      </c>
      <c r="L69" t="s">
        <v>209</v>
      </c>
      <c r="N69" t="s">
        <v>75</v>
      </c>
      <c r="O69" t="s">
        <v>121</v>
      </c>
      <c r="P69" t="s">
        <v>89</v>
      </c>
      <c r="Q69" t="s">
        <v>78</v>
      </c>
      <c r="R69" t="s">
        <v>2599</v>
      </c>
      <c r="S69" s="13">
        <v>42921</v>
      </c>
      <c r="T69" s="13">
        <v>42922</v>
      </c>
      <c r="U69" s="13">
        <v>42921.705866076387</v>
      </c>
      <c r="V69" s="13">
        <v>42922</v>
      </c>
      <c r="Y69" s="13">
        <v>42922</v>
      </c>
      <c r="AB69" s="13">
        <v>42922.332921493056</v>
      </c>
      <c r="AC69" s="13">
        <v>42942.719944872682</v>
      </c>
      <c r="AK69" t="s">
        <v>80</v>
      </c>
      <c r="AL69" t="s">
        <v>82</v>
      </c>
      <c r="AM69" t="s">
        <v>66</v>
      </c>
      <c r="AN69" t="s">
        <v>83</v>
      </c>
      <c r="AO69" t="s">
        <v>84</v>
      </c>
      <c r="AP69" t="s">
        <v>85</v>
      </c>
      <c r="AQ69" s="14">
        <v>0</v>
      </c>
    </row>
    <row r="70" spans="1:44">
      <c r="A70" t="s">
        <v>2600</v>
      </c>
      <c r="B70" t="str">
        <f t="shared" si="0"/>
        <v>Unico</v>
      </c>
      <c r="C70" t="s">
        <v>2011</v>
      </c>
      <c r="D70" t="s">
        <v>66</v>
      </c>
      <c r="E70" t="s">
        <v>159</v>
      </c>
      <c r="F70" t="s">
        <v>68</v>
      </c>
      <c r="G70" t="s">
        <v>69</v>
      </c>
      <c r="H70" t="s">
        <v>2041</v>
      </c>
      <c r="I70" t="s">
        <v>631</v>
      </c>
      <c r="J70" t="s">
        <v>632</v>
      </c>
      <c r="K70" t="s">
        <v>2601</v>
      </c>
      <c r="L70" t="s">
        <v>74</v>
      </c>
      <c r="N70" t="s">
        <v>75</v>
      </c>
      <c r="O70" t="s">
        <v>121</v>
      </c>
      <c r="P70" t="s">
        <v>89</v>
      </c>
      <c r="Q70" t="s">
        <v>78</v>
      </c>
      <c r="R70" t="s">
        <v>2602</v>
      </c>
      <c r="S70" s="13">
        <v>42921</v>
      </c>
      <c r="T70" s="13">
        <v>42922</v>
      </c>
      <c r="U70" s="13">
        <v>42921.74497190972</v>
      </c>
      <c r="V70" s="13">
        <v>42922</v>
      </c>
      <c r="Y70" s="13">
        <v>42922</v>
      </c>
      <c r="AB70" s="13">
        <v>42922.356942337959</v>
      </c>
      <c r="AC70" s="13">
        <v>42927.328612870369</v>
      </c>
      <c r="AF70" t="s">
        <v>631</v>
      </c>
      <c r="AG70" t="s">
        <v>632</v>
      </c>
      <c r="AH70" t="s">
        <v>2603</v>
      </c>
      <c r="AI70" t="s">
        <v>74</v>
      </c>
      <c r="AJ70" t="s">
        <v>149</v>
      </c>
      <c r="AK70" t="s">
        <v>80</v>
      </c>
      <c r="AL70" t="s">
        <v>82</v>
      </c>
      <c r="AM70" t="s">
        <v>66</v>
      </c>
      <c r="AN70" t="s">
        <v>83</v>
      </c>
      <c r="AO70" t="s">
        <v>84</v>
      </c>
      <c r="AP70" t="s">
        <v>85</v>
      </c>
      <c r="AQ70" s="14">
        <v>0</v>
      </c>
    </row>
    <row r="71" spans="1:44">
      <c r="A71" t="s">
        <v>2604</v>
      </c>
      <c r="B71" t="str">
        <f t="shared" si="0"/>
        <v>Unico</v>
      </c>
      <c r="C71" t="s">
        <v>2011</v>
      </c>
      <c r="D71" t="s">
        <v>66</v>
      </c>
      <c r="E71" t="s">
        <v>159</v>
      </c>
      <c r="F71" t="s">
        <v>68</v>
      </c>
      <c r="G71" t="s">
        <v>69</v>
      </c>
      <c r="H71" t="s">
        <v>2012</v>
      </c>
      <c r="I71" t="s">
        <v>681</v>
      </c>
      <c r="J71" t="s">
        <v>1263</v>
      </c>
      <c r="K71" t="s">
        <v>2605</v>
      </c>
      <c r="L71" t="s">
        <v>269</v>
      </c>
      <c r="N71" t="s">
        <v>75</v>
      </c>
      <c r="O71" t="s">
        <v>121</v>
      </c>
      <c r="P71" t="s">
        <v>77</v>
      </c>
      <c r="Q71" t="s">
        <v>78</v>
      </c>
      <c r="R71" t="s">
        <v>2606</v>
      </c>
      <c r="S71" s="13">
        <v>42922</v>
      </c>
      <c r="T71" s="13">
        <v>42923</v>
      </c>
      <c r="U71" s="13">
        <v>42926.595103368054</v>
      </c>
      <c r="V71" s="13">
        <v>42923</v>
      </c>
      <c r="Y71" s="13">
        <v>42923</v>
      </c>
      <c r="AB71" s="13">
        <v>42926.657762141207</v>
      </c>
      <c r="AC71" s="13">
        <v>42942.648256504632</v>
      </c>
      <c r="AK71" t="s">
        <v>80</v>
      </c>
      <c r="AL71" t="s">
        <v>2033</v>
      </c>
      <c r="AM71" t="s">
        <v>66</v>
      </c>
      <c r="AN71" t="s">
        <v>83</v>
      </c>
      <c r="AO71" t="s">
        <v>84</v>
      </c>
      <c r="AP71" t="s">
        <v>85</v>
      </c>
      <c r="AQ71" s="14">
        <v>0</v>
      </c>
      <c r="AR71" s="14">
        <v>3</v>
      </c>
    </row>
    <row r="72" spans="1:44">
      <c r="A72" t="s">
        <v>2607</v>
      </c>
      <c r="B72" t="str">
        <f t="shared" si="0"/>
        <v>Unico</v>
      </c>
      <c r="C72" t="s">
        <v>2011</v>
      </c>
      <c r="D72" t="s">
        <v>66</v>
      </c>
      <c r="E72" t="s">
        <v>159</v>
      </c>
      <c r="F72" t="s">
        <v>68</v>
      </c>
      <c r="G72" t="s">
        <v>69</v>
      </c>
      <c r="H72" t="s">
        <v>2012</v>
      </c>
      <c r="L72" t="s">
        <v>95</v>
      </c>
      <c r="N72" t="s">
        <v>75</v>
      </c>
      <c r="O72" t="s">
        <v>361</v>
      </c>
      <c r="P72" t="s">
        <v>77</v>
      </c>
      <c r="Q72" t="s">
        <v>78</v>
      </c>
      <c r="R72" t="s">
        <v>2608</v>
      </c>
      <c r="S72" s="13">
        <v>42922</v>
      </c>
      <c r="T72" s="13">
        <v>42923</v>
      </c>
      <c r="U72" s="13">
        <v>42926.420869328707</v>
      </c>
      <c r="V72" s="13">
        <v>42927</v>
      </c>
      <c r="Y72" s="13">
        <v>42927</v>
      </c>
      <c r="AB72" s="13">
        <v>42926.659139467592</v>
      </c>
      <c r="AC72" s="13">
        <v>42941.724506539351</v>
      </c>
      <c r="AD72" t="s">
        <v>2609</v>
      </c>
      <c r="AF72" t="s">
        <v>130</v>
      </c>
      <c r="AG72" t="s">
        <v>881</v>
      </c>
      <c r="AH72" t="s">
        <v>882</v>
      </c>
      <c r="AI72" t="s">
        <v>95</v>
      </c>
      <c r="AJ72" t="s">
        <v>149</v>
      </c>
      <c r="AK72" t="s">
        <v>80</v>
      </c>
      <c r="AL72" t="s">
        <v>82</v>
      </c>
      <c r="AM72" t="s">
        <v>66</v>
      </c>
      <c r="AN72" t="s">
        <v>83</v>
      </c>
      <c r="AO72" t="s">
        <v>84</v>
      </c>
      <c r="AP72" t="s">
        <v>85</v>
      </c>
      <c r="AQ72" s="14">
        <v>0</v>
      </c>
    </row>
    <row r="73" spans="1:44">
      <c r="A73" t="s">
        <v>2610</v>
      </c>
      <c r="B73" t="str">
        <f t="shared" si="0"/>
        <v>Unico</v>
      </c>
      <c r="C73" t="s">
        <v>2011</v>
      </c>
      <c r="D73" t="s">
        <v>66</v>
      </c>
      <c r="E73" t="s">
        <v>67</v>
      </c>
      <c r="F73" t="s">
        <v>68</v>
      </c>
      <c r="G73" t="s">
        <v>69</v>
      </c>
      <c r="H73" t="s">
        <v>2511</v>
      </c>
      <c r="M73" t="s">
        <v>165</v>
      </c>
      <c r="N73" t="s">
        <v>166</v>
      </c>
      <c r="O73" t="s">
        <v>88</v>
      </c>
      <c r="P73" t="s">
        <v>89</v>
      </c>
      <c r="Q73" t="s">
        <v>78</v>
      </c>
      <c r="R73" t="s">
        <v>2611</v>
      </c>
      <c r="S73" s="13">
        <v>42922</v>
      </c>
      <c r="T73" s="13">
        <v>42923</v>
      </c>
      <c r="U73" s="13">
        <v>42922.443834409722</v>
      </c>
      <c r="V73" s="13">
        <v>42923</v>
      </c>
      <c r="Y73" s="13">
        <v>42923</v>
      </c>
      <c r="AB73" s="13">
        <v>42922.445765775461</v>
      </c>
      <c r="AC73" s="13">
        <v>42941.502313414348</v>
      </c>
      <c r="AE73" t="s">
        <v>2612</v>
      </c>
      <c r="AI73" t="s">
        <v>194</v>
      </c>
      <c r="AJ73" t="s">
        <v>149</v>
      </c>
      <c r="AK73" t="s">
        <v>80</v>
      </c>
      <c r="AL73" t="s">
        <v>824</v>
      </c>
      <c r="AM73" t="s">
        <v>66</v>
      </c>
      <c r="AN73" t="s">
        <v>83</v>
      </c>
      <c r="AO73" t="s">
        <v>84</v>
      </c>
      <c r="AP73" t="s">
        <v>85</v>
      </c>
      <c r="AQ73" s="14">
        <v>0</v>
      </c>
    </row>
    <row r="74" spans="1:44">
      <c r="A74" t="s">
        <v>2613</v>
      </c>
      <c r="B74" t="str">
        <f t="shared" ref="B74:B137" si="1">IF(A74=A73,"Duplicado","Unico")</f>
        <v>Unico</v>
      </c>
      <c r="C74" t="s">
        <v>2011</v>
      </c>
      <c r="D74" t="s">
        <v>66</v>
      </c>
      <c r="E74" t="s">
        <v>159</v>
      </c>
      <c r="F74" t="s">
        <v>68</v>
      </c>
      <c r="G74" t="s">
        <v>69</v>
      </c>
      <c r="H74" t="s">
        <v>2012</v>
      </c>
      <c r="M74" t="s">
        <v>2017</v>
      </c>
      <c r="N74" t="s">
        <v>297</v>
      </c>
      <c r="O74" t="s">
        <v>121</v>
      </c>
      <c r="P74" t="s">
        <v>77</v>
      </c>
      <c r="Q74" t="s">
        <v>78</v>
      </c>
      <c r="R74" t="s">
        <v>2614</v>
      </c>
      <c r="S74" s="13">
        <v>42922</v>
      </c>
      <c r="T74" s="13">
        <v>42923</v>
      </c>
      <c r="U74" s="13">
        <v>42922.488821956016</v>
      </c>
      <c r="V74" s="13">
        <v>42923</v>
      </c>
      <c r="Y74" s="13">
        <v>42923</v>
      </c>
      <c r="AB74" s="13">
        <v>42922.636038807868</v>
      </c>
      <c r="AD74" t="s">
        <v>2043</v>
      </c>
      <c r="AK74" t="s">
        <v>80</v>
      </c>
      <c r="AL74" t="s">
        <v>128</v>
      </c>
      <c r="AM74" t="s">
        <v>66</v>
      </c>
      <c r="AN74" t="s">
        <v>83</v>
      </c>
      <c r="AO74" t="s">
        <v>84</v>
      </c>
      <c r="AP74" t="s">
        <v>85</v>
      </c>
      <c r="AQ74" s="14">
        <v>0</v>
      </c>
    </row>
    <row r="75" spans="1:44">
      <c r="A75" t="s">
        <v>2615</v>
      </c>
      <c r="B75" t="str">
        <f t="shared" si="1"/>
        <v>Unico</v>
      </c>
      <c r="C75" t="s">
        <v>2011</v>
      </c>
      <c r="D75" t="s">
        <v>66</v>
      </c>
      <c r="E75" t="s">
        <v>159</v>
      </c>
      <c r="F75" t="s">
        <v>68</v>
      </c>
      <c r="G75" t="s">
        <v>69</v>
      </c>
      <c r="H75" t="s">
        <v>2041</v>
      </c>
      <c r="I75" t="s">
        <v>191</v>
      </c>
      <c r="J75" t="s">
        <v>1227</v>
      </c>
      <c r="K75" t="s">
        <v>2616</v>
      </c>
      <c r="L75" t="s">
        <v>194</v>
      </c>
      <c r="N75" t="s">
        <v>75</v>
      </c>
      <c r="O75" t="s">
        <v>138</v>
      </c>
      <c r="P75" t="s">
        <v>89</v>
      </c>
      <c r="Q75" t="s">
        <v>78</v>
      </c>
      <c r="R75" t="s">
        <v>2617</v>
      </c>
      <c r="S75" s="13">
        <v>42922</v>
      </c>
      <c r="T75" s="13">
        <v>42923</v>
      </c>
      <c r="U75" s="13">
        <v>42922.522582476849</v>
      </c>
      <c r="V75" s="13">
        <v>42923</v>
      </c>
      <c r="Y75" s="13">
        <v>42923</v>
      </c>
      <c r="AB75" s="13">
        <v>42926.434322847221</v>
      </c>
      <c r="AC75" s="13">
        <v>42927.631719027777</v>
      </c>
      <c r="AK75" t="s">
        <v>80</v>
      </c>
      <c r="AL75" t="s">
        <v>82</v>
      </c>
      <c r="AM75" t="s">
        <v>66</v>
      </c>
      <c r="AN75" t="s">
        <v>83</v>
      </c>
      <c r="AO75" t="s">
        <v>84</v>
      </c>
      <c r="AP75" t="s">
        <v>85</v>
      </c>
      <c r="AQ75" s="14">
        <v>3</v>
      </c>
      <c r="AR75" s="14">
        <v>3</v>
      </c>
    </row>
    <row r="76" spans="1:44">
      <c r="A76" t="s">
        <v>2618</v>
      </c>
      <c r="B76" t="str">
        <f t="shared" si="1"/>
        <v>Unico</v>
      </c>
      <c r="C76" t="s">
        <v>2011</v>
      </c>
      <c r="D76" t="s">
        <v>66</v>
      </c>
      <c r="E76" t="s">
        <v>159</v>
      </c>
      <c r="F76" t="s">
        <v>68</v>
      </c>
      <c r="G76" t="s">
        <v>69</v>
      </c>
      <c r="H76" t="s">
        <v>2511</v>
      </c>
      <c r="M76" t="s">
        <v>236</v>
      </c>
      <c r="N76" t="s">
        <v>297</v>
      </c>
      <c r="O76" t="s">
        <v>361</v>
      </c>
      <c r="P76" t="s">
        <v>77</v>
      </c>
      <c r="Q76" t="s">
        <v>1079</v>
      </c>
      <c r="R76" t="s">
        <v>2619</v>
      </c>
      <c r="S76" s="13">
        <v>42922</v>
      </c>
      <c r="T76" s="13">
        <v>42923</v>
      </c>
      <c r="U76" s="13">
        <v>42926.432773599539</v>
      </c>
      <c r="V76" s="13">
        <v>42927</v>
      </c>
      <c r="Y76" s="13">
        <v>42927</v>
      </c>
      <c r="AB76" s="13">
        <v>42929.679249097222</v>
      </c>
      <c r="AC76" s="13">
        <v>42938.880101493058</v>
      </c>
      <c r="AD76" t="s">
        <v>2620</v>
      </c>
      <c r="AE76" t="s">
        <v>2620</v>
      </c>
      <c r="AF76" t="s">
        <v>135</v>
      </c>
      <c r="AG76" t="s">
        <v>845</v>
      </c>
      <c r="AH76" t="s">
        <v>2067</v>
      </c>
      <c r="AI76" t="s">
        <v>95</v>
      </c>
      <c r="AJ76" t="s">
        <v>149</v>
      </c>
      <c r="AK76" t="s">
        <v>80</v>
      </c>
      <c r="AN76" t="s">
        <v>83</v>
      </c>
      <c r="AO76" t="s">
        <v>84</v>
      </c>
      <c r="AP76" t="s">
        <v>85</v>
      </c>
      <c r="AQ76" s="14">
        <v>2</v>
      </c>
      <c r="AR76" s="14">
        <v>2</v>
      </c>
    </row>
    <row r="77" spans="1:44">
      <c r="A77" t="s">
        <v>2621</v>
      </c>
      <c r="B77" t="str">
        <f t="shared" si="1"/>
        <v>Unico</v>
      </c>
      <c r="C77" t="s">
        <v>2011</v>
      </c>
      <c r="D77" t="s">
        <v>66</v>
      </c>
      <c r="E77" t="s">
        <v>159</v>
      </c>
      <c r="F77" t="s">
        <v>68</v>
      </c>
      <c r="G77" t="s">
        <v>69</v>
      </c>
      <c r="H77" t="s">
        <v>2041</v>
      </c>
      <c r="M77" t="s">
        <v>334</v>
      </c>
      <c r="N77" t="s">
        <v>203</v>
      </c>
      <c r="O77" t="s">
        <v>121</v>
      </c>
      <c r="P77" t="s">
        <v>77</v>
      </c>
      <c r="Q77" t="s">
        <v>78</v>
      </c>
      <c r="R77" t="s">
        <v>2622</v>
      </c>
      <c r="S77" s="13">
        <v>42922</v>
      </c>
      <c r="T77" s="13">
        <v>42923</v>
      </c>
      <c r="U77" s="13">
        <v>42922.554247928238</v>
      </c>
      <c r="V77" s="13">
        <v>42923</v>
      </c>
      <c r="Y77" s="13">
        <v>42923</v>
      </c>
      <c r="AB77" s="13">
        <v>42926.432918067127</v>
      </c>
      <c r="AC77" s="13">
        <v>42944.690448634261</v>
      </c>
      <c r="AK77" t="s">
        <v>80</v>
      </c>
      <c r="AL77" t="s">
        <v>270</v>
      </c>
      <c r="AM77" t="s">
        <v>66</v>
      </c>
      <c r="AN77" t="s">
        <v>83</v>
      </c>
      <c r="AO77" t="s">
        <v>84</v>
      </c>
      <c r="AP77" t="s">
        <v>85</v>
      </c>
      <c r="AQ77" s="14">
        <v>3</v>
      </c>
      <c r="AR77" s="14">
        <v>3</v>
      </c>
    </row>
    <row r="78" spans="1:44">
      <c r="A78" t="s">
        <v>2623</v>
      </c>
      <c r="B78" t="str">
        <f t="shared" si="1"/>
        <v>Unico</v>
      </c>
      <c r="C78" t="s">
        <v>2011</v>
      </c>
      <c r="D78" t="s">
        <v>66</v>
      </c>
      <c r="E78" t="s">
        <v>159</v>
      </c>
      <c r="F78" t="s">
        <v>68</v>
      </c>
      <c r="G78" t="s">
        <v>69</v>
      </c>
      <c r="H78" t="s">
        <v>2041</v>
      </c>
      <c r="M78" t="s">
        <v>334</v>
      </c>
      <c r="N78" t="s">
        <v>203</v>
      </c>
      <c r="O78" t="s">
        <v>121</v>
      </c>
      <c r="P78" t="s">
        <v>77</v>
      </c>
      <c r="Q78" t="s">
        <v>78</v>
      </c>
      <c r="R78" t="s">
        <v>2624</v>
      </c>
      <c r="S78" s="13">
        <v>42922</v>
      </c>
      <c r="T78" s="13">
        <v>42923</v>
      </c>
      <c r="U78" s="13">
        <v>42928.628251944443</v>
      </c>
      <c r="V78" s="13">
        <v>42923</v>
      </c>
      <c r="Y78" s="13">
        <v>42923</v>
      </c>
      <c r="AB78" s="13">
        <v>42933.68568347222</v>
      </c>
      <c r="AK78" t="s">
        <v>80</v>
      </c>
      <c r="AL78" t="s">
        <v>82</v>
      </c>
      <c r="AM78" t="s">
        <v>66</v>
      </c>
      <c r="AN78" t="s">
        <v>83</v>
      </c>
      <c r="AO78" t="s">
        <v>84</v>
      </c>
      <c r="AP78" t="s">
        <v>85</v>
      </c>
      <c r="AQ78" s="14">
        <v>4</v>
      </c>
      <c r="AR78" s="14">
        <v>10</v>
      </c>
    </row>
    <row r="79" spans="1:44">
      <c r="A79" t="s">
        <v>2625</v>
      </c>
      <c r="B79" t="str">
        <f t="shared" si="1"/>
        <v>Unico</v>
      </c>
      <c r="C79" t="s">
        <v>2011</v>
      </c>
      <c r="D79" t="s">
        <v>66</v>
      </c>
      <c r="E79" t="s">
        <v>159</v>
      </c>
      <c r="F79" t="s">
        <v>68</v>
      </c>
      <c r="G79" t="s">
        <v>69</v>
      </c>
      <c r="H79" t="s">
        <v>2012</v>
      </c>
      <c r="I79" t="s">
        <v>242</v>
      </c>
      <c r="J79" t="s">
        <v>906</v>
      </c>
      <c r="K79" t="s">
        <v>907</v>
      </c>
      <c r="L79" t="s">
        <v>194</v>
      </c>
      <c r="N79" t="s">
        <v>75</v>
      </c>
      <c r="O79" t="s">
        <v>121</v>
      </c>
      <c r="P79" t="s">
        <v>89</v>
      </c>
      <c r="Q79" t="s">
        <v>78</v>
      </c>
      <c r="R79" t="s">
        <v>2626</v>
      </c>
      <c r="S79" s="13">
        <v>42922</v>
      </c>
      <c r="T79" s="13">
        <v>42923</v>
      </c>
      <c r="U79" s="13">
        <v>42922.734202245367</v>
      </c>
      <c r="V79" s="13">
        <v>42923</v>
      </c>
      <c r="Y79" s="13">
        <v>42923</v>
      </c>
      <c r="AB79" s="13">
        <v>42923.351710115741</v>
      </c>
      <c r="AC79" s="13">
        <v>42929.659321435189</v>
      </c>
      <c r="AK79" t="s">
        <v>80</v>
      </c>
      <c r="AL79" t="s">
        <v>82</v>
      </c>
      <c r="AM79" t="s">
        <v>66</v>
      </c>
      <c r="AN79" t="s">
        <v>83</v>
      </c>
      <c r="AO79" t="s">
        <v>84</v>
      </c>
      <c r="AP79" t="s">
        <v>85</v>
      </c>
      <c r="AQ79" s="14">
        <v>0</v>
      </c>
    </row>
    <row r="80" spans="1:44">
      <c r="A80" t="s">
        <v>2627</v>
      </c>
      <c r="B80" t="str">
        <f t="shared" si="1"/>
        <v>Unico</v>
      </c>
      <c r="C80" t="s">
        <v>2011</v>
      </c>
      <c r="D80" t="s">
        <v>66</v>
      </c>
      <c r="E80" t="s">
        <v>159</v>
      </c>
      <c r="F80" t="s">
        <v>68</v>
      </c>
      <c r="G80" t="s">
        <v>69</v>
      </c>
      <c r="H80" t="s">
        <v>2041</v>
      </c>
      <c r="I80" t="s">
        <v>92</v>
      </c>
      <c r="J80" t="s">
        <v>2028</v>
      </c>
      <c r="K80" t="s">
        <v>2057</v>
      </c>
      <c r="L80" t="s">
        <v>95</v>
      </c>
      <c r="N80" t="s">
        <v>75</v>
      </c>
      <c r="O80" t="s">
        <v>121</v>
      </c>
      <c r="P80" t="s">
        <v>89</v>
      </c>
      <c r="Q80" t="s">
        <v>78</v>
      </c>
      <c r="R80" t="s">
        <v>2628</v>
      </c>
      <c r="S80" s="13">
        <v>42922</v>
      </c>
      <c r="T80" s="13">
        <v>42923</v>
      </c>
      <c r="U80" s="13">
        <v>42922.758107314818</v>
      </c>
      <c r="V80" s="13">
        <v>42923</v>
      </c>
      <c r="Y80" s="13">
        <v>42923</v>
      </c>
      <c r="AB80" s="13">
        <v>42926.423705949077</v>
      </c>
      <c r="AK80" t="s">
        <v>80</v>
      </c>
      <c r="AL80" t="s">
        <v>82</v>
      </c>
      <c r="AM80" t="s">
        <v>66</v>
      </c>
      <c r="AN80" t="s">
        <v>83</v>
      </c>
      <c r="AO80" t="s">
        <v>84</v>
      </c>
      <c r="AP80" t="s">
        <v>85</v>
      </c>
      <c r="AQ80" s="14">
        <v>3</v>
      </c>
      <c r="AR80" s="14">
        <v>3</v>
      </c>
    </row>
    <row r="81" spans="1:44">
      <c r="A81" t="s">
        <v>2629</v>
      </c>
      <c r="B81" t="str">
        <f t="shared" si="1"/>
        <v>Unico</v>
      </c>
      <c r="C81" t="s">
        <v>2011</v>
      </c>
      <c r="D81" t="s">
        <v>66</v>
      </c>
      <c r="E81" t="s">
        <v>159</v>
      </c>
      <c r="F81" t="s">
        <v>68</v>
      </c>
      <c r="G81" t="s">
        <v>69</v>
      </c>
      <c r="H81" t="s">
        <v>2012</v>
      </c>
      <c r="I81" t="s">
        <v>92</v>
      </c>
      <c r="J81" t="s">
        <v>2028</v>
      </c>
      <c r="K81" t="s">
        <v>2057</v>
      </c>
      <c r="L81" t="s">
        <v>95</v>
      </c>
      <c r="N81" t="s">
        <v>75</v>
      </c>
      <c r="O81" t="s">
        <v>121</v>
      </c>
      <c r="P81" t="s">
        <v>89</v>
      </c>
      <c r="Q81" t="s">
        <v>78</v>
      </c>
      <c r="R81" t="s">
        <v>2630</v>
      </c>
      <c r="S81" s="13">
        <v>42922</v>
      </c>
      <c r="T81" s="13">
        <v>42923</v>
      </c>
      <c r="U81" s="13">
        <v>42922.803299872685</v>
      </c>
      <c r="V81" s="13">
        <v>42923</v>
      </c>
      <c r="Y81" s="13">
        <v>42923</v>
      </c>
      <c r="AB81" s="13">
        <v>42923.358174444445</v>
      </c>
      <c r="AC81" s="13">
        <v>42940.476140208331</v>
      </c>
      <c r="AK81" t="s">
        <v>80</v>
      </c>
      <c r="AL81" t="s">
        <v>82</v>
      </c>
      <c r="AM81" t="s">
        <v>66</v>
      </c>
      <c r="AN81" t="s">
        <v>83</v>
      </c>
      <c r="AO81" t="s">
        <v>84</v>
      </c>
      <c r="AP81" t="s">
        <v>85</v>
      </c>
      <c r="AQ81" s="14">
        <v>0</v>
      </c>
    </row>
    <row r="82" spans="1:44">
      <c r="A82" t="s">
        <v>2629</v>
      </c>
      <c r="B82" t="str">
        <f t="shared" si="1"/>
        <v>Duplicado</v>
      </c>
      <c r="C82" t="s">
        <v>2011</v>
      </c>
      <c r="D82" t="s">
        <v>66</v>
      </c>
      <c r="E82" t="s">
        <v>159</v>
      </c>
      <c r="F82" t="s">
        <v>68</v>
      </c>
      <c r="G82" t="s">
        <v>69</v>
      </c>
      <c r="H82" t="s">
        <v>2012</v>
      </c>
      <c r="I82" t="s">
        <v>92</v>
      </c>
      <c r="J82" t="s">
        <v>2028</v>
      </c>
      <c r="K82" t="s">
        <v>2057</v>
      </c>
      <c r="L82" t="s">
        <v>95</v>
      </c>
      <c r="N82" t="s">
        <v>75</v>
      </c>
      <c r="O82" t="s">
        <v>121</v>
      </c>
      <c r="P82" t="s">
        <v>89</v>
      </c>
      <c r="Q82" t="s">
        <v>78</v>
      </c>
      <c r="R82" t="s">
        <v>2630</v>
      </c>
      <c r="S82" s="13">
        <v>42922</v>
      </c>
      <c r="T82" s="13">
        <v>42923</v>
      </c>
      <c r="U82" s="13">
        <v>42922.803299872685</v>
      </c>
      <c r="V82" s="13">
        <v>42923</v>
      </c>
      <c r="Y82" s="13">
        <v>42923</v>
      </c>
      <c r="AB82" s="13">
        <v>42923.358174444445</v>
      </c>
      <c r="AC82" s="13">
        <v>42940.476140208331</v>
      </c>
      <c r="AK82" t="s">
        <v>80</v>
      </c>
      <c r="AL82" t="s">
        <v>475</v>
      </c>
      <c r="AM82" t="s">
        <v>66</v>
      </c>
      <c r="AN82" t="s">
        <v>83</v>
      </c>
      <c r="AO82" t="s">
        <v>84</v>
      </c>
      <c r="AP82" t="s">
        <v>85</v>
      </c>
      <c r="AQ82" s="14">
        <v>0</v>
      </c>
    </row>
    <row r="83" spans="1:44">
      <c r="A83" t="s">
        <v>2631</v>
      </c>
      <c r="B83" t="str">
        <f t="shared" si="1"/>
        <v>Unico</v>
      </c>
      <c r="C83" t="s">
        <v>2011</v>
      </c>
      <c r="D83" t="s">
        <v>66</v>
      </c>
      <c r="E83" t="s">
        <v>159</v>
      </c>
      <c r="F83" t="s">
        <v>68</v>
      </c>
      <c r="G83" t="s">
        <v>69</v>
      </c>
      <c r="H83" t="s">
        <v>2041</v>
      </c>
      <c r="I83" t="s">
        <v>103</v>
      </c>
      <c r="J83" t="s">
        <v>2080</v>
      </c>
      <c r="K83" t="s">
        <v>2632</v>
      </c>
      <c r="L83" t="s">
        <v>95</v>
      </c>
      <c r="N83" t="s">
        <v>75</v>
      </c>
      <c r="O83" t="s">
        <v>88</v>
      </c>
      <c r="P83" t="s">
        <v>89</v>
      </c>
      <c r="Q83" t="s">
        <v>78</v>
      </c>
      <c r="R83" t="s">
        <v>2633</v>
      </c>
      <c r="S83" s="13">
        <v>42922</v>
      </c>
      <c r="T83" s="13">
        <v>42923</v>
      </c>
      <c r="U83" s="13">
        <v>42922.910974814811</v>
      </c>
      <c r="V83" s="13">
        <v>42923</v>
      </c>
      <c r="Y83" s="13">
        <v>42923</v>
      </c>
      <c r="AB83" s="13">
        <v>42926.419593032406</v>
      </c>
      <c r="AC83" s="13">
        <v>42927.342702476853</v>
      </c>
      <c r="AK83" t="s">
        <v>80</v>
      </c>
      <c r="AL83" t="s">
        <v>82</v>
      </c>
      <c r="AM83" t="s">
        <v>66</v>
      </c>
      <c r="AN83" t="s">
        <v>83</v>
      </c>
      <c r="AO83" t="s">
        <v>84</v>
      </c>
      <c r="AP83" t="s">
        <v>85</v>
      </c>
      <c r="AQ83" s="14">
        <v>3</v>
      </c>
      <c r="AR83" s="14">
        <v>3</v>
      </c>
    </row>
    <row r="84" spans="1:44">
      <c r="A84" t="s">
        <v>2634</v>
      </c>
      <c r="B84" t="str">
        <f t="shared" si="1"/>
        <v>Unico</v>
      </c>
      <c r="C84" t="s">
        <v>2011</v>
      </c>
      <c r="D84" t="s">
        <v>66</v>
      </c>
      <c r="E84" t="s">
        <v>159</v>
      </c>
      <c r="F84" t="s">
        <v>68</v>
      </c>
      <c r="G84" t="s">
        <v>69</v>
      </c>
      <c r="H84" t="s">
        <v>2012</v>
      </c>
      <c r="I84" t="s">
        <v>92</v>
      </c>
      <c r="J84" t="s">
        <v>185</v>
      </c>
      <c r="K84" t="s">
        <v>2635</v>
      </c>
      <c r="L84" t="s">
        <v>95</v>
      </c>
      <c r="N84" t="s">
        <v>75</v>
      </c>
      <c r="O84" t="s">
        <v>121</v>
      </c>
      <c r="P84" t="s">
        <v>89</v>
      </c>
      <c r="Q84" t="s">
        <v>78</v>
      </c>
      <c r="R84" t="s">
        <v>2636</v>
      </c>
      <c r="S84" s="13">
        <v>42922</v>
      </c>
      <c r="T84" s="13">
        <v>42923</v>
      </c>
      <c r="U84" s="13">
        <v>42922.992339976852</v>
      </c>
      <c r="V84" s="13">
        <v>42923</v>
      </c>
      <c r="Y84" s="13">
        <v>42923</v>
      </c>
      <c r="AB84" s="13">
        <v>42923.35064837963</v>
      </c>
      <c r="AC84" s="13">
        <v>42943.692207523149</v>
      </c>
      <c r="AK84" t="s">
        <v>80</v>
      </c>
      <c r="AL84" t="s">
        <v>247</v>
      </c>
      <c r="AM84" t="s">
        <v>66</v>
      </c>
      <c r="AN84" t="s">
        <v>83</v>
      </c>
      <c r="AO84" t="s">
        <v>84</v>
      </c>
      <c r="AP84" t="s">
        <v>85</v>
      </c>
      <c r="AQ84" s="14">
        <v>0</v>
      </c>
    </row>
    <row r="85" spans="1:44">
      <c r="A85" t="s">
        <v>2634</v>
      </c>
      <c r="B85" t="str">
        <f t="shared" si="1"/>
        <v>Duplicado</v>
      </c>
      <c r="C85" t="s">
        <v>2011</v>
      </c>
      <c r="D85" t="s">
        <v>66</v>
      </c>
      <c r="E85" t="s">
        <v>159</v>
      </c>
      <c r="F85" t="s">
        <v>68</v>
      </c>
      <c r="G85" t="s">
        <v>69</v>
      </c>
      <c r="H85" t="s">
        <v>2012</v>
      </c>
      <c r="I85" t="s">
        <v>92</v>
      </c>
      <c r="J85" t="s">
        <v>185</v>
      </c>
      <c r="K85" t="s">
        <v>2635</v>
      </c>
      <c r="L85" t="s">
        <v>95</v>
      </c>
      <c r="N85" t="s">
        <v>75</v>
      </c>
      <c r="O85" t="s">
        <v>121</v>
      </c>
      <c r="P85" t="s">
        <v>89</v>
      </c>
      <c r="Q85" t="s">
        <v>78</v>
      </c>
      <c r="R85" t="s">
        <v>2636</v>
      </c>
      <c r="S85" s="13">
        <v>42922</v>
      </c>
      <c r="T85" s="13">
        <v>42923</v>
      </c>
      <c r="U85" s="13">
        <v>42922.992339976852</v>
      </c>
      <c r="V85" s="13">
        <v>42923</v>
      </c>
      <c r="Y85" s="13">
        <v>42923</v>
      </c>
      <c r="AB85" s="13">
        <v>42923.35064837963</v>
      </c>
      <c r="AC85" s="13">
        <v>42943.692207523149</v>
      </c>
      <c r="AK85" t="s">
        <v>80</v>
      </c>
      <c r="AL85" t="s">
        <v>82</v>
      </c>
      <c r="AM85" t="s">
        <v>66</v>
      </c>
      <c r="AN85" t="s">
        <v>83</v>
      </c>
      <c r="AO85" t="s">
        <v>84</v>
      </c>
      <c r="AP85" t="s">
        <v>85</v>
      </c>
      <c r="AQ85" s="14">
        <v>0</v>
      </c>
    </row>
    <row r="86" spans="1:44">
      <c r="A86" t="s">
        <v>2637</v>
      </c>
      <c r="B86" t="str">
        <f t="shared" si="1"/>
        <v>Unico</v>
      </c>
      <c r="C86" t="s">
        <v>2011</v>
      </c>
      <c r="D86" t="s">
        <v>66</v>
      </c>
      <c r="E86" t="s">
        <v>159</v>
      </c>
      <c r="F86" t="s">
        <v>68</v>
      </c>
      <c r="G86" t="s">
        <v>69</v>
      </c>
      <c r="H86" t="s">
        <v>2012</v>
      </c>
      <c r="M86" t="s">
        <v>236</v>
      </c>
      <c r="N86" t="s">
        <v>297</v>
      </c>
      <c r="O86" t="s">
        <v>121</v>
      </c>
      <c r="P86" t="s">
        <v>77</v>
      </c>
      <c r="Q86" t="s">
        <v>1079</v>
      </c>
      <c r="R86" t="s">
        <v>2638</v>
      </c>
      <c r="S86" s="13">
        <v>42923</v>
      </c>
      <c r="T86" s="13">
        <v>42926</v>
      </c>
      <c r="U86" s="13">
        <v>42928.495881770832</v>
      </c>
      <c r="V86" s="13">
        <v>42927</v>
      </c>
      <c r="Y86" s="13">
        <v>42927</v>
      </c>
      <c r="AB86" s="13">
        <v>42928.618829444444</v>
      </c>
      <c r="AC86" s="13">
        <v>42943.693747881945</v>
      </c>
      <c r="AD86" t="s">
        <v>2055</v>
      </c>
      <c r="AE86" t="s">
        <v>2639</v>
      </c>
      <c r="AJ86" t="s">
        <v>149</v>
      </c>
      <c r="AK86" t="s">
        <v>80</v>
      </c>
      <c r="AN86" t="s">
        <v>83</v>
      </c>
      <c r="AO86" t="s">
        <v>84</v>
      </c>
      <c r="AP86" t="s">
        <v>85</v>
      </c>
      <c r="AQ86" s="14">
        <v>0</v>
      </c>
      <c r="AR86" s="14">
        <v>1</v>
      </c>
    </row>
    <row r="87" spans="1:44">
      <c r="A87" t="s">
        <v>2640</v>
      </c>
      <c r="B87" t="str">
        <f t="shared" si="1"/>
        <v>Unico</v>
      </c>
      <c r="C87" t="s">
        <v>2011</v>
      </c>
      <c r="D87" t="s">
        <v>66</v>
      </c>
      <c r="E87" t="s">
        <v>159</v>
      </c>
      <c r="F87" t="s">
        <v>68</v>
      </c>
      <c r="G87" t="s">
        <v>69</v>
      </c>
      <c r="H87" t="s">
        <v>2012</v>
      </c>
      <c r="M87" t="s">
        <v>334</v>
      </c>
      <c r="N87" t="s">
        <v>203</v>
      </c>
      <c r="O87" t="s">
        <v>121</v>
      </c>
      <c r="P87" t="s">
        <v>77</v>
      </c>
      <c r="Q87" t="s">
        <v>78</v>
      </c>
      <c r="R87" t="s">
        <v>2641</v>
      </c>
      <c r="S87" s="13">
        <v>42923</v>
      </c>
      <c r="T87" s="13">
        <v>42926</v>
      </c>
      <c r="U87" s="13">
        <v>42927.349608414355</v>
      </c>
      <c r="V87" s="13">
        <v>42926</v>
      </c>
      <c r="Y87" s="13">
        <v>42926</v>
      </c>
      <c r="AB87" s="13">
        <v>42927.598287233799</v>
      </c>
      <c r="AK87" t="s">
        <v>80</v>
      </c>
      <c r="AL87" t="s">
        <v>2033</v>
      </c>
      <c r="AM87" t="s">
        <v>66</v>
      </c>
      <c r="AN87" t="s">
        <v>83</v>
      </c>
      <c r="AO87" t="s">
        <v>84</v>
      </c>
      <c r="AP87" t="s">
        <v>85</v>
      </c>
      <c r="AQ87" s="14">
        <v>0</v>
      </c>
      <c r="AR87" s="14">
        <v>1</v>
      </c>
    </row>
    <row r="88" spans="1:44">
      <c r="A88" t="s">
        <v>2642</v>
      </c>
      <c r="B88" t="str">
        <f t="shared" si="1"/>
        <v>Unico</v>
      </c>
      <c r="C88" t="s">
        <v>2011</v>
      </c>
      <c r="D88" t="s">
        <v>66</v>
      </c>
      <c r="E88" t="s">
        <v>159</v>
      </c>
      <c r="F88" t="s">
        <v>68</v>
      </c>
      <c r="G88" t="s">
        <v>69</v>
      </c>
      <c r="H88" t="s">
        <v>2041</v>
      </c>
      <c r="M88" t="s">
        <v>334</v>
      </c>
      <c r="N88" t="s">
        <v>203</v>
      </c>
      <c r="O88" t="s">
        <v>121</v>
      </c>
      <c r="P88" t="s">
        <v>77</v>
      </c>
      <c r="Q88" t="s">
        <v>78</v>
      </c>
      <c r="R88" t="s">
        <v>2643</v>
      </c>
      <c r="S88" s="13">
        <v>42923</v>
      </c>
      <c r="T88" s="13">
        <v>42926</v>
      </c>
      <c r="U88" s="13">
        <v>42923.459949687502</v>
      </c>
      <c r="V88" s="13">
        <v>42926</v>
      </c>
      <c r="Y88" s="13">
        <v>42926</v>
      </c>
      <c r="AB88" s="13">
        <v>42926.373141990742</v>
      </c>
      <c r="AC88" s="13">
        <v>42928.401305891202</v>
      </c>
      <c r="AK88" t="s">
        <v>80</v>
      </c>
      <c r="AL88" t="s">
        <v>82</v>
      </c>
      <c r="AM88" t="s">
        <v>66</v>
      </c>
      <c r="AN88" t="s">
        <v>83</v>
      </c>
      <c r="AO88" t="s">
        <v>84</v>
      </c>
      <c r="AP88" t="s">
        <v>85</v>
      </c>
      <c r="AQ88" s="14">
        <v>2</v>
      </c>
    </row>
    <row r="89" spans="1:44">
      <c r="A89" t="s">
        <v>2644</v>
      </c>
      <c r="B89" t="str">
        <f t="shared" si="1"/>
        <v>Unico</v>
      </c>
      <c r="C89" t="s">
        <v>2011</v>
      </c>
      <c r="D89" t="s">
        <v>66</v>
      </c>
      <c r="E89" t="s">
        <v>159</v>
      </c>
      <c r="F89" t="s">
        <v>68</v>
      </c>
      <c r="G89" t="s">
        <v>69</v>
      </c>
      <c r="H89" t="s">
        <v>2041</v>
      </c>
      <c r="L89" t="s">
        <v>194</v>
      </c>
      <c r="N89" t="s">
        <v>75</v>
      </c>
      <c r="O89" t="s">
        <v>822</v>
      </c>
      <c r="P89" t="s">
        <v>89</v>
      </c>
      <c r="Q89" t="s">
        <v>78</v>
      </c>
      <c r="R89" t="s">
        <v>2645</v>
      </c>
      <c r="S89" s="13">
        <v>42923</v>
      </c>
      <c r="T89" s="13">
        <v>42926</v>
      </c>
      <c r="U89" s="13">
        <v>42923.465554849536</v>
      </c>
      <c r="V89" s="13">
        <v>42926</v>
      </c>
      <c r="Y89" s="13">
        <v>42926</v>
      </c>
      <c r="AB89" s="13">
        <v>42926.348402025462</v>
      </c>
      <c r="AC89" s="13">
        <v>42944.464745486111</v>
      </c>
      <c r="AK89" t="s">
        <v>80</v>
      </c>
      <c r="AL89" t="s">
        <v>128</v>
      </c>
      <c r="AM89" t="s">
        <v>66</v>
      </c>
      <c r="AN89" t="s">
        <v>83</v>
      </c>
      <c r="AO89" t="s">
        <v>84</v>
      </c>
      <c r="AP89" t="s">
        <v>85</v>
      </c>
      <c r="AQ89" s="14">
        <v>2</v>
      </c>
    </row>
    <row r="90" spans="1:44">
      <c r="A90" t="s">
        <v>2646</v>
      </c>
      <c r="B90" t="str">
        <f t="shared" si="1"/>
        <v>Unico</v>
      </c>
      <c r="C90" t="s">
        <v>2011</v>
      </c>
      <c r="D90" t="s">
        <v>66</v>
      </c>
      <c r="E90" t="s">
        <v>159</v>
      </c>
      <c r="F90" t="s">
        <v>68</v>
      </c>
      <c r="G90" t="s">
        <v>69</v>
      </c>
      <c r="H90" t="s">
        <v>2041</v>
      </c>
      <c r="L90" t="s">
        <v>194</v>
      </c>
      <c r="N90" t="s">
        <v>75</v>
      </c>
      <c r="O90" t="s">
        <v>822</v>
      </c>
      <c r="P90" t="s">
        <v>89</v>
      </c>
      <c r="Q90" t="s">
        <v>78</v>
      </c>
      <c r="R90" t="s">
        <v>2647</v>
      </c>
      <c r="S90" s="13">
        <v>42923</v>
      </c>
      <c r="T90" s="13">
        <v>42926</v>
      </c>
      <c r="U90" s="13">
        <v>42923.466670127316</v>
      </c>
      <c r="V90" s="13">
        <v>42926</v>
      </c>
      <c r="Y90" s="13">
        <v>42926</v>
      </c>
      <c r="AB90" s="13">
        <v>42926.343213495369</v>
      </c>
      <c r="AC90" s="13">
        <v>42934.648308206015</v>
      </c>
      <c r="AK90" t="s">
        <v>80</v>
      </c>
      <c r="AL90" t="s">
        <v>128</v>
      </c>
      <c r="AM90" t="s">
        <v>66</v>
      </c>
      <c r="AN90" t="s">
        <v>83</v>
      </c>
      <c r="AO90" t="s">
        <v>84</v>
      </c>
      <c r="AP90" t="s">
        <v>85</v>
      </c>
      <c r="AQ90" s="14">
        <v>2</v>
      </c>
    </row>
    <row r="91" spans="1:44">
      <c r="A91" t="s">
        <v>2648</v>
      </c>
      <c r="B91" t="str">
        <f t="shared" si="1"/>
        <v>Unico</v>
      </c>
      <c r="C91" t="s">
        <v>2011</v>
      </c>
      <c r="D91" t="s">
        <v>66</v>
      </c>
      <c r="E91" t="s">
        <v>159</v>
      </c>
      <c r="F91" t="s">
        <v>68</v>
      </c>
      <c r="G91" t="s">
        <v>69</v>
      </c>
      <c r="H91" t="s">
        <v>2511</v>
      </c>
      <c r="M91" t="s">
        <v>2050</v>
      </c>
      <c r="N91" t="s">
        <v>172</v>
      </c>
      <c r="O91" t="s">
        <v>88</v>
      </c>
      <c r="P91" t="s">
        <v>77</v>
      </c>
      <c r="Q91" t="s">
        <v>78</v>
      </c>
      <c r="R91" t="s">
        <v>2649</v>
      </c>
      <c r="S91" s="13">
        <v>42923</v>
      </c>
      <c r="T91" s="13">
        <v>42926</v>
      </c>
      <c r="U91" s="13">
        <v>42923.567651192127</v>
      </c>
      <c r="V91" s="13">
        <v>42926</v>
      </c>
      <c r="W91" t="s">
        <v>2650</v>
      </c>
      <c r="X91" s="13">
        <v>42922</v>
      </c>
      <c r="Y91" s="13">
        <v>42943</v>
      </c>
      <c r="AB91" s="13">
        <v>42935.657965486113</v>
      </c>
      <c r="AJ91" t="s">
        <v>149</v>
      </c>
      <c r="AK91" t="s">
        <v>80</v>
      </c>
      <c r="AL91" t="s">
        <v>82</v>
      </c>
      <c r="AM91" t="s">
        <v>66</v>
      </c>
      <c r="AN91" t="s">
        <v>83</v>
      </c>
      <c r="AO91" t="s">
        <v>84</v>
      </c>
      <c r="AP91" t="s">
        <v>85</v>
      </c>
      <c r="AQ91" s="14">
        <v>11</v>
      </c>
    </row>
    <row r="92" spans="1:44">
      <c r="A92" t="s">
        <v>2651</v>
      </c>
      <c r="B92" t="str">
        <f t="shared" si="1"/>
        <v>Unico</v>
      </c>
      <c r="C92" t="s">
        <v>2011</v>
      </c>
      <c r="D92" t="s">
        <v>66</v>
      </c>
      <c r="E92" t="s">
        <v>159</v>
      </c>
      <c r="F92" t="s">
        <v>68</v>
      </c>
      <c r="G92" t="s">
        <v>69</v>
      </c>
      <c r="H92" t="s">
        <v>2041</v>
      </c>
      <c r="I92" t="s">
        <v>329</v>
      </c>
      <c r="J92" t="s">
        <v>330</v>
      </c>
      <c r="K92" t="s">
        <v>2062</v>
      </c>
      <c r="L92" t="s">
        <v>95</v>
      </c>
      <c r="N92" t="s">
        <v>75</v>
      </c>
      <c r="O92" t="s">
        <v>88</v>
      </c>
      <c r="P92" t="s">
        <v>89</v>
      </c>
      <c r="Q92" t="s">
        <v>78</v>
      </c>
      <c r="R92" t="s">
        <v>2652</v>
      </c>
      <c r="S92" s="13">
        <v>42923</v>
      </c>
      <c r="T92" s="13">
        <v>42926</v>
      </c>
      <c r="U92" s="13">
        <v>42923.582982939814</v>
      </c>
      <c r="V92" s="13">
        <v>42926</v>
      </c>
      <c r="Y92" s="13">
        <v>42926</v>
      </c>
      <c r="AB92" s="13">
        <v>42923.691196944441</v>
      </c>
      <c r="AC92" s="13">
        <v>42944.614418333331</v>
      </c>
      <c r="AK92" t="s">
        <v>80</v>
      </c>
      <c r="AL92" t="s">
        <v>2033</v>
      </c>
      <c r="AM92" t="s">
        <v>66</v>
      </c>
      <c r="AN92" t="s">
        <v>83</v>
      </c>
      <c r="AO92" t="s">
        <v>84</v>
      </c>
      <c r="AP92" t="s">
        <v>85</v>
      </c>
      <c r="AQ92" s="14">
        <v>0</v>
      </c>
    </row>
    <row r="93" spans="1:44">
      <c r="A93" t="s">
        <v>2651</v>
      </c>
      <c r="B93" t="str">
        <f t="shared" si="1"/>
        <v>Duplicado</v>
      </c>
      <c r="C93" t="s">
        <v>2011</v>
      </c>
      <c r="D93" t="s">
        <v>66</v>
      </c>
      <c r="E93" t="s">
        <v>159</v>
      </c>
      <c r="F93" t="s">
        <v>68</v>
      </c>
      <c r="G93" t="s">
        <v>69</v>
      </c>
      <c r="H93" t="s">
        <v>2041</v>
      </c>
      <c r="I93" t="s">
        <v>329</v>
      </c>
      <c r="J93" t="s">
        <v>330</v>
      </c>
      <c r="K93" t="s">
        <v>2062</v>
      </c>
      <c r="L93" t="s">
        <v>95</v>
      </c>
      <c r="N93" t="s">
        <v>75</v>
      </c>
      <c r="O93" t="s">
        <v>88</v>
      </c>
      <c r="P93" t="s">
        <v>89</v>
      </c>
      <c r="Q93" t="s">
        <v>78</v>
      </c>
      <c r="R93" t="s">
        <v>2652</v>
      </c>
      <c r="S93" s="13">
        <v>42923</v>
      </c>
      <c r="T93" s="13">
        <v>42926</v>
      </c>
      <c r="U93" s="13">
        <v>42923.582982939814</v>
      </c>
      <c r="V93" s="13">
        <v>42926</v>
      </c>
      <c r="Y93" s="13">
        <v>42926</v>
      </c>
      <c r="AB93" s="13">
        <v>42923.691196944441</v>
      </c>
      <c r="AC93" s="13">
        <v>42944.614418333331</v>
      </c>
      <c r="AK93" t="s">
        <v>80</v>
      </c>
      <c r="AL93" t="s">
        <v>82</v>
      </c>
      <c r="AM93" t="s">
        <v>66</v>
      </c>
      <c r="AN93" t="s">
        <v>83</v>
      </c>
      <c r="AO93" t="s">
        <v>84</v>
      </c>
      <c r="AP93" t="s">
        <v>85</v>
      </c>
      <c r="AQ93" s="14">
        <v>0</v>
      </c>
    </row>
    <row r="94" spans="1:44">
      <c r="A94" t="s">
        <v>2651</v>
      </c>
      <c r="B94" t="str">
        <f t="shared" si="1"/>
        <v>Duplicado</v>
      </c>
      <c r="C94" t="s">
        <v>2011</v>
      </c>
      <c r="D94" t="s">
        <v>66</v>
      </c>
      <c r="E94" t="s">
        <v>159</v>
      </c>
      <c r="F94" t="s">
        <v>68</v>
      </c>
      <c r="G94" t="s">
        <v>69</v>
      </c>
      <c r="H94" t="s">
        <v>2041</v>
      </c>
      <c r="I94" t="s">
        <v>329</v>
      </c>
      <c r="J94" t="s">
        <v>330</v>
      </c>
      <c r="K94" t="s">
        <v>2062</v>
      </c>
      <c r="L94" t="s">
        <v>95</v>
      </c>
      <c r="N94" t="s">
        <v>75</v>
      </c>
      <c r="O94" t="s">
        <v>88</v>
      </c>
      <c r="P94" t="s">
        <v>89</v>
      </c>
      <c r="Q94" t="s">
        <v>78</v>
      </c>
      <c r="R94" t="s">
        <v>2652</v>
      </c>
      <c r="S94" s="13">
        <v>42923</v>
      </c>
      <c r="T94" s="13">
        <v>42926</v>
      </c>
      <c r="U94" s="13">
        <v>42923.582982939814</v>
      </c>
      <c r="V94" s="13">
        <v>42926</v>
      </c>
      <c r="Y94" s="13">
        <v>42926</v>
      </c>
      <c r="AB94" s="13">
        <v>42923.691196944441</v>
      </c>
      <c r="AC94" s="13">
        <v>42944.614418333331</v>
      </c>
      <c r="AK94" t="s">
        <v>80</v>
      </c>
      <c r="AL94" t="s">
        <v>128</v>
      </c>
      <c r="AM94" t="s">
        <v>66</v>
      </c>
      <c r="AN94" t="s">
        <v>83</v>
      </c>
      <c r="AO94" t="s">
        <v>84</v>
      </c>
      <c r="AP94" t="s">
        <v>85</v>
      </c>
      <c r="AQ94" s="14">
        <v>0</v>
      </c>
    </row>
    <row r="95" spans="1:44">
      <c r="A95" t="s">
        <v>2653</v>
      </c>
      <c r="B95" t="str">
        <f t="shared" si="1"/>
        <v>Unico</v>
      </c>
      <c r="C95" t="s">
        <v>2011</v>
      </c>
      <c r="D95" t="s">
        <v>66</v>
      </c>
      <c r="E95" t="s">
        <v>159</v>
      </c>
      <c r="F95" t="s">
        <v>68</v>
      </c>
      <c r="G95" t="s">
        <v>69</v>
      </c>
      <c r="H95" t="s">
        <v>2012</v>
      </c>
      <c r="I95" t="s">
        <v>103</v>
      </c>
      <c r="J95" t="s">
        <v>1117</v>
      </c>
      <c r="K95" t="s">
        <v>2654</v>
      </c>
      <c r="L95" t="s">
        <v>74</v>
      </c>
      <c r="N95" t="s">
        <v>75</v>
      </c>
      <c r="O95" t="s">
        <v>88</v>
      </c>
      <c r="P95" t="s">
        <v>89</v>
      </c>
      <c r="Q95" t="s">
        <v>78</v>
      </c>
      <c r="R95" t="s">
        <v>2655</v>
      </c>
      <c r="S95" s="13">
        <v>42923</v>
      </c>
      <c r="T95" s="13">
        <v>42926</v>
      </c>
      <c r="U95" s="13">
        <v>42923.606206111108</v>
      </c>
      <c r="V95" s="13">
        <v>42926</v>
      </c>
      <c r="Y95" s="13">
        <v>42926</v>
      </c>
      <c r="AB95" s="13">
        <v>42923.671887800927</v>
      </c>
      <c r="AC95" s="13">
        <v>42927.333932789355</v>
      </c>
      <c r="AK95" t="s">
        <v>80</v>
      </c>
      <c r="AL95" t="s">
        <v>82</v>
      </c>
      <c r="AM95" t="s">
        <v>66</v>
      </c>
      <c r="AN95" t="s">
        <v>83</v>
      </c>
      <c r="AO95" t="s">
        <v>84</v>
      </c>
      <c r="AP95" t="s">
        <v>85</v>
      </c>
      <c r="AQ95" s="14">
        <v>0</v>
      </c>
    </row>
    <row r="96" spans="1:44">
      <c r="A96" t="s">
        <v>2656</v>
      </c>
      <c r="B96" t="str">
        <f t="shared" si="1"/>
        <v>Unico</v>
      </c>
      <c r="C96" t="s">
        <v>2011</v>
      </c>
      <c r="D96" t="s">
        <v>66</v>
      </c>
      <c r="E96" t="s">
        <v>159</v>
      </c>
      <c r="F96" t="s">
        <v>68</v>
      </c>
      <c r="G96" t="s">
        <v>69</v>
      </c>
      <c r="H96" t="s">
        <v>2012</v>
      </c>
      <c r="L96" t="s">
        <v>95</v>
      </c>
      <c r="N96" t="s">
        <v>75</v>
      </c>
      <c r="O96" t="s">
        <v>121</v>
      </c>
      <c r="P96" t="s">
        <v>89</v>
      </c>
      <c r="Q96" t="s">
        <v>78</v>
      </c>
      <c r="R96" t="s">
        <v>2657</v>
      </c>
      <c r="S96" s="13">
        <v>42923</v>
      </c>
      <c r="T96" s="13">
        <v>42926</v>
      </c>
      <c r="U96" s="13">
        <v>42923.661767372687</v>
      </c>
      <c r="V96" s="13">
        <v>42926</v>
      </c>
      <c r="Y96" s="13">
        <v>42926</v>
      </c>
      <c r="AB96" s="13">
        <v>42923.672606874999</v>
      </c>
      <c r="AK96" t="s">
        <v>80</v>
      </c>
      <c r="AL96" t="s">
        <v>2033</v>
      </c>
      <c r="AM96" t="s">
        <v>66</v>
      </c>
      <c r="AN96" t="s">
        <v>83</v>
      </c>
      <c r="AO96" t="s">
        <v>84</v>
      </c>
      <c r="AP96" t="s">
        <v>85</v>
      </c>
      <c r="AQ96" s="14">
        <v>0</v>
      </c>
    </row>
    <row r="97" spans="1:44">
      <c r="A97" t="s">
        <v>2656</v>
      </c>
      <c r="B97" t="str">
        <f t="shared" si="1"/>
        <v>Duplicado</v>
      </c>
      <c r="C97" t="s">
        <v>2011</v>
      </c>
      <c r="D97" t="s">
        <v>66</v>
      </c>
      <c r="E97" t="s">
        <v>159</v>
      </c>
      <c r="F97" t="s">
        <v>68</v>
      </c>
      <c r="G97" t="s">
        <v>69</v>
      </c>
      <c r="H97" t="s">
        <v>2012</v>
      </c>
      <c r="L97" t="s">
        <v>95</v>
      </c>
      <c r="N97" t="s">
        <v>75</v>
      </c>
      <c r="O97" t="s">
        <v>121</v>
      </c>
      <c r="P97" t="s">
        <v>89</v>
      </c>
      <c r="Q97" t="s">
        <v>78</v>
      </c>
      <c r="R97" t="s">
        <v>2657</v>
      </c>
      <c r="S97" s="13">
        <v>42923</v>
      </c>
      <c r="T97" s="13">
        <v>42926</v>
      </c>
      <c r="U97" s="13">
        <v>42923.661767372687</v>
      </c>
      <c r="V97" s="13">
        <v>42926</v>
      </c>
      <c r="Y97" s="13">
        <v>42926</v>
      </c>
      <c r="AB97" s="13">
        <v>42923.672606874999</v>
      </c>
      <c r="AK97" t="s">
        <v>80</v>
      </c>
      <c r="AL97" t="s">
        <v>82</v>
      </c>
      <c r="AM97" t="s">
        <v>66</v>
      </c>
      <c r="AN97" t="s">
        <v>83</v>
      </c>
      <c r="AO97" t="s">
        <v>84</v>
      </c>
      <c r="AP97" t="s">
        <v>85</v>
      </c>
      <c r="AQ97" s="14">
        <v>0</v>
      </c>
    </row>
    <row r="98" spans="1:44">
      <c r="A98" t="s">
        <v>2658</v>
      </c>
      <c r="B98" t="str">
        <f t="shared" si="1"/>
        <v>Unico</v>
      </c>
      <c r="C98" t="s">
        <v>2011</v>
      </c>
      <c r="D98" t="s">
        <v>66</v>
      </c>
      <c r="E98" t="s">
        <v>159</v>
      </c>
      <c r="F98" t="s">
        <v>68</v>
      </c>
      <c r="G98" t="s">
        <v>69</v>
      </c>
      <c r="H98" t="s">
        <v>2041</v>
      </c>
      <c r="M98" t="s">
        <v>165</v>
      </c>
      <c r="N98" t="s">
        <v>166</v>
      </c>
      <c r="O98" t="s">
        <v>121</v>
      </c>
      <c r="P98" t="s">
        <v>89</v>
      </c>
      <c r="Q98" t="s">
        <v>78</v>
      </c>
      <c r="R98" t="s">
        <v>2659</v>
      </c>
      <c r="S98" s="13">
        <v>42923</v>
      </c>
      <c r="T98" s="13">
        <v>42926</v>
      </c>
      <c r="U98" s="13">
        <v>42923.674181516202</v>
      </c>
      <c r="V98" s="13">
        <v>42926</v>
      </c>
      <c r="Y98" s="13">
        <v>42926</v>
      </c>
      <c r="AB98" s="13">
        <v>42923.675781006947</v>
      </c>
      <c r="AJ98" t="s">
        <v>149</v>
      </c>
      <c r="AK98" t="s">
        <v>80</v>
      </c>
      <c r="AL98" t="s">
        <v>2033</v>
      </c>
      <c r="AM98" t="s">
        <v>66</v>
      </c>
      <c r="AN98" t="s">
        <v>83</v>
      </c>
      <c r="AO98" t="s">
        <v>84</v>
      </c>
      <c r="AP98" t="s">
        <v>85</v>
      </c>
      <c r="AQ98" s="14">
        <v>0</v>
      </c>
    </row>
    <row r="99" spans="1:44">
      <c r="A99" t="s">
        <v>2658</v>
      </c>
      <c r="B99" t="str">
        <f t="shared" si="1"/>
        <v>Duplicado</v>
      </c>
      <c r="C99" t="s">
        <v>2011</v>
      </c>
      <c r="D99" t="s">
        <v>66</v>
      </c>
      <c r="E99" t="s">
        <v>159</v>
      </c>
      <c r="F99" t="s">
        <v>68</v>
      </c>
      <c r="G99" t="s">
        <v>69</v>
      </c>
      <c r="H99" t="s">
        <v>2041</v>
      </c>
      <c r="M99" t="s">
        <v>165</v>
      </c>
      <c r="N99" t="s">
        <v>166</v>
      </c>
      <c r="O99" t="s">
        <v>121</v>
      </c>
      <c r="P99" t="s">
        <v>89</v>
      </c>
      <c r="Q99" t="s">
        <v>78</v>
      </c>
      <c r="R99" t="s">
        <v>2659</v>
      </c>
      <c r="S99" s="13">
        <v>42923</v>
      </c>
      <c r="T99" s="13">
        <v>42926</v>
      </c>
      <c r="U99" s="13">
        <v>42923.674181516202</v>
      </c>
      <c r="V99" s="13">
        <v>42926</v>
      </c>
      <c r="Y99" s="13">
        <v>42926</v>
      </c>
      <c r="AB99" s="13">
        <v>42923.675781006947</v>
      </c>
      <c r="AJ99" t="s">
        <v>149</v>
      </c>
      <c r="AK99" t="s">
        <v>80</v>
      </c>
      <c r="AL99" t="s">
        <v>128</v>
      </c>
      <c r="AM99" t="s">
        <v>66</v>
      </c>
      <c r="AN99" t="s">
        <v>83</v>
      </c>
      <c r="AO99" t="s">
        <v>84</v>
      </c>
      <c r="AP99" t="s">
        <v>85</v>
      </c>
      <c r="AQ99" s="14">
        <v>0</v>
      </c>
    </row>
    <row r="100" spans="1:44">
      <c r="A100" t="s">
        <v>2660</v>
      </c>
      <c r="B100" t="str">
        <f t="shared" si="1"/>
        <v>Unico</v>
      </c>
      <c r="C100" t="s">
        <v>2011</v>
      </c>
      <c r="D100" t="s">
        <v>66</v>
      </c>
      <c r="E100" t="s">
        <v>159</v>
      </c>
      <c r="F100" t="s">
        <v>68</v>
      </c>
      <c r="G100" t="s">
        <v>69</v>
      </c>
      <c r="H100" t="s">
        <v>2041</v>
      </c>
      <c r="M100" t="s">
        <v>165</v>
      </c>
      <c r="N100" t="s">
        <v>166</v>
      </c>
      <c r="O100" t="s">
        <v>121</v>
      </c>
      <c r="P100" t="s">
        <v>89</v>
      </c>
      <c r="Q100" t="s">
        <v>78</v>
      </c>
      <c r="R100" t="s">
        <v>2661</v>
      </c>
      <c r="S100" s="13">
        <v>42923</v>
      </c>
      <c r="T100" s="13">
        <v>42926</v>
      </c>
      <c r="U100" s="13">
        <v>42923.679730104166</v>
      </c>
      <c r="V100" s="13">
        <v>42926</v>
      </c>
      <c r="Y100" s="13">
        <v>42926</v>
      </c>
      <c r="AB100" s="13">
        <v>42923.680843692127</v>
      </c>
      <c r="AC100" s="13">
        <v>42928.409137835646</v>
      </c>
      <c r="AJ100" t="s">
        <v>149</v>
      </c>
      <c r="AK100" t="s">
        <v>80</v>
      </c>
      <c r="AL100" t="s">
        <v>82</v>
      </c>
      <c r="AM100" t="s">
        <v>66</v>
      </c>
      <c r="AN100" t="s">
        <v>83</v>
      </c>
      <c r="AO100" t="s">
        <v>84</v>
      </c>
      <c r="AP100" t="s">
        <v>85</v>
      </c>
      <c r="AQ100" s="14">
        <v>0</v>
      </c>
    </row>
    <row r="101" spans="1:44">
      <c r="A101" t="s">
        <v>2662</v>
      </c>
      <c r="B101" t="str">
        <f t="shared" si="1"/>
        <v>Unico</v>
      </c>
      <c r="C101" t="s">
        <v>2011</v>
      </c>
      <c r="D101" t="s">
        <v>66</v>
      </c>
      <c r="E101" t="s">
        <v>159</v>
      </c>
      <c r="F101" t="s">
        <v>68</v>
      </c>
      <c r="G101" t="s">
        <v>69</v>
      </c>
      <c r="H101" t="s">
        <v>2511</v>
      </c>
      <c r="I101" t="s">
        <v>135</v>
      </c>
      <c r="J101" t="s">
        <v>447</v>
      </c>
      <c r="K101" t="s">
        <v>2071</v>
      </c>
      <c r="L101" t="s">
        <v>95</v>
      </c>
      <c r="N101" t="s">
        <v>75</v>
      </c>
      <c r="O101" t="s">
        <v>121</v>
      </c>
      <c r="P101" t="s">
        <v>89</v>
      </c>
      <c r="Q101" t="s">
        <v>78</v>
      </c>
      <c r="R101" t="s">
        <v>2663</v>
      </c>
      <c r="S101" s="13">
        <v>42924</v>
      </c>
      <c r="T101" s="13">
        <v>42926</v>
      </c>
      <c r="U101" s="13">
        <v>42924.562555405093</v>
      </c>
      <c r="V101" s="13">
        <v>42926</v>
      </c>
      <c r="Y101" s="13">
        <v>42926</v>
      </c>
      <c r="AB101" s="13">
        <v>42927.648554629632</v>
      </c>
      <c r="AK101" t="s">
        <v>80</v>
      </c>
      <c r="AL101" t="s">
        <v>82</v>
      </c>
      <c r="AM101" t="s">
        <v>66</v>
      </c>
      <c r="AN101" t="s">
        <v>83</v>
      </c>
      <c r="AO101" t="s">
        <v>84</v>
      </c>
      <c r="AP101" t="s">
        <v>85</v>
      </c>
      <c r="AQ101" s="14">
        <v>2</v>
      </c>
      <c r="AR101" s="14">
        <v>1</v>
      </c>
    </row>
    <row r="102" spans="1:44">
      <c r="A102" t="s">
        <v>2664</v>
      </c>
      <c r="B102" t="str">
        <f t="shared" si="1"/>
        <v>Unico</v>
      </c>
      <c r="C102" t="s">
        <v>2011</v>
      </c>
      <c r="D102" t="s">
        <v>66</v>
      </c>
      <c r="E102" t="s">
        <v>159</v>
      </c>
      <c r="F102" t="s">
        <v>68</v>
      </c>
      <c r="G102" t="s">
        <v>69</v>
      </c>
      <c r="H102" t="s">
        <v>2012</v>
      </c>
      <c r="L102" t="s">
        <v>209</v>
      </c>
      <c r="N102" t="s">
        <v>75</v>
      </c>
      <c r="O102" t="s">
        <v>121</v>
      </c>
      <c r="P102" t="s">
        <v>89</v>
      </c>
      <c r="Q102" t="s">
        <v>78</v>
      </c>
      <c r="R102" t="s">
        <v>2665</v>
      </c>
      <c r="S102" s="13">
        <v>42924</v>
      </c>
      <c r="T102" s="13">
        <v>42926</v>
      </c>
      <c r="U102" s="13">
        <v>42924.72831820602</v>
      </c>
      <c r="V102" s="13">
        <v>42926</v>
      </c>
      <c r="Y102" s="13">
        <v>42926</v>
      </c>
      <c r="AB102" s="13">
        <v>42926.355376134263</v>
      </c>
      <c r="AC102" s="13">
        <v>42935.684724502316</v>
      </c>
      <c r="AK102" t="s">
        <v>80</v>
      </c>
      <c r="AL102" t="s">
        <v>82</v>
      </c>
      <c r="AM102" t="s">
        <v>66</v>
      </c>
      <c r="AN102" t="s">
        <v>83</v>
      </c>
      <c r="AO102" t="s">
        <v>84</v>
      </c>
      <c r="AP102" t="s">
        <v>85</v>
      </c>
      <c r="AQ102" s="14">
        <v>1</v>
      </c>
    </row>
    <row r="103" spans="1:44">
      <c r="A103" t="s">
        <v>2666</v>
      </c>
      <c r="B103" t="str">
        <f t="shared" si="1"/>
        <v>Unico</v>
      </c>
      <c r="C103" t="s">
        <v>2011</v>
      </c>
      <c r="D103" t="s">
        <v>66</v>
      </c>
      <c r="E103" t="s">
        <v>159</v>
      </c>
      <c r="F103" t="s">
        <v>68</v>
      </c>
      <c r="G103" t="s">
        <v>69</v>
      </c>
      <c r="H103" t="s">
        <v>2012</v>
      </c>
      <c r="I103" t="s">
        <v>130</v>
      </c>
      <c r="J103" t="s">
        <v>323</v>
      </c>
      <c r="K103" t="s">
        <v>324</v>
      </c>
      <c r="L103" t="s">
        <v>194</v>
      </c>
      <c r="N103" t="s">
        <v>75</v>
      </c>
      <c r="O103" t="s">
        <v>121</v>
      </c>
      <c r="P103" t="s">
        <v>77</v>
      </c>
      <c r="Q103" t="s">
        <v>78</v>
      </c>
      <c r="R103" t="s">
        <v>2667</v>
      </c>
      <c r="S103" s="13">
        <v>42924</v>
      </c>
      <c r="T103" s="13">
        <v>42926</v>
      </c>
      <c r="U103" s="13">
        <v>42930.425283032404</v>
      </c>
      <c r="V103" s="13">
        <v>42933</v>
      </c>
      <c r="Y103" s="13">
        <v>42933</v>
      </c>
      <c r="AB103" s="13">
        <v>42930.498272395831</v>
      </c>
      <c r="AF103" t="s">
        <v>130</v>
      </c>
      <c r="AG103" t="s">
        <v>323</v>
      </c>
      <c r="AH103" t="s">
        <v>324</v>
      </c>
      <c r="AI103" t="s">
        <v>194</v>
      </c>
      <c r="AJ103" t="s">
        <v>149</v>
      </c>
      <c r="AK103" t="s">
        <v>80</v>
      </c>
      <c r="AL103" t="s">
        <v>286</v>
      </c>
      <c r="AM103" t="s">
        <v>66</v>
      </c>
      <c r="AN103" t="s">
        <v>83</v>
      </c>
      <c r="AO103" t="s">
        <v>84</v>
      </c>
      <c r="AP103" t="s">
        <v>85</v>
      </c>
      <c r="AQ103" s="14">
        <v>0</v>
      </c>
    </row>
    <row r="104" spans="1:44">
      <c r="A104" t="s">
        <v>2668</v>
      </c>
      <c r="B104" t="str">
        <f t="shared" si="1"/>
        <v>Unico</v>
      </c>
      <c r="C104" t="s">
        <v>2011</v>
      </c>
      <c r="D104" t="s">
        <v>66</v>
      </c>
      <c r="E104" t="s">
        <v>159</v>
      </c>
      <c r="F104" t="s">
        <v>68</v>
      </c>
      <c r="G104" t="s">
        <v>69</v>
      </c>
      <c r="H104" t="s">
        <v>2511</v>
      </c>
      <c r="I104" t="s">
        <v>135</v>
      </c>
      <c r="J104" t="s">
        <v>136</v>
      </c>
      <c r="K104" t="s">
        <v>151</v>
      </c>
      <c r="L104" t="s">
        <v>95</v>
      </c>
      <c r="N104" t="s">
        <v>75</v>
      </c>
      <c r="O104" t="s">
        <v>88</v>
      </c>
      <c r="P104" t="s">
        <v>77</v>
      </c>
      <c r="Q104" t="s">
        <v>78</v>
      </c>
      <c r="R104" t="s">
        <v>2669</v>
      </c>
      <c r="S104" s="13">
        <v>42925</v>
      </c>
      <c r="T104" s="13">
        <v>42926</v>
      </c>
      <c r="U104" s="13">
        <v>42927.489861203707</v>
      </c>
      <c r="V104" s="13">
        <v>42928</v>
      </c>
      <c r="Y104" s="13">
        <v>42928</v>
      </c>
      <c r="AB104" s="13">
        <v>42929.63365585648</v>
      </c>
      <c r="AC104" s="13">
        <v>42930.428845173614</v>
      </c>
      <c r="AK104" t="s">
        <v>80</v>
      </c>
      <c r="AL104" t="s">
        <v>82</v>
      </c>
      <c r="AM104" t="s">
        <v>66</v>
      </c>
      <c r="AN104" t="s">
        <v>83</v>
      </c>
      <c r="AO104" t="s">
        <v>84</v>
      </c>
      <c r="AP104" t="s">
        <v>85</v>
      </c>
      <c r="AQ104" s="14">
        <v>1</v>
      </c>
      <c r="AR104" s="14">
        <v>1</v>
      </c>
    </row>
    <row r="105" spans="1:44">
      <c r="A105" t="s">
        <v>2670</v>
      </c>
      <c r="B105" t="str">
        <f t="shared" si="1"/>
        <v>Unico</v>
      </c>
      <c r="C105" t="s">
        <v>2011</v>
      </c>
      <c r="D105" t="s">
        <v>66</v>
      </c>
      <c r="E105" t="s">
        <v>159</v>
      </c>
      <c r="F105" t="s">
        <v>68</v>
      </c>
      <c r="G105" t="s">
        <v>69</v>
      </c>
      <c r="H105" t="s">
        <v>2511</v>
      </c>
      <c r="N105" t="s">
        <v>75</v>
      </c>
      <c r="O105" t="s">
        <v>121</v>
      </c>
      <c r="P105" t="s">
        <v>89</v>
      </c>
      <c r="Q105" t="s">
        <v>78</v>
      </c>
      <c r="R105" t="s">
        <v>2671</v>
      </c>
      <c r="S105" s="13">
        <v>42925</v>
      </c>
      <c r="T105" s="13">
        <v>42926</v>
      </c>
      <c r="U105" s="13">
        <v>42925.638135150461</v>
      </c>
      <c r="V105" s="13">
        <v>42926</v>
      </c>
      <c r="Y105" s="13">
        <v>42926</v>
      </c>
      <c r="AB105" s="13">
        <v>42927.646565185183</v>
      </c>
      <c r="AC105" s="13">
        <v>42928.465605648147</v>
      </c>
      <c r="AK105" t="s">
        <v>80</v>
      </c>
      <c r="AL105" t="s">
        <v>82</v>
      </c>
      <c r="AM105" t="s">
        <v>66</v>
      </c>
      <c r="AN105" t="s">
        <v>83</v>
      </c>
      <c r="AO105" t="s">
        <v>84</v>
      </c>
      <c r="AP105" t="s">
        <v>85</v>
      </c>
      <c r="AQ105" s="14">
        <v>1</v>
      </c>
      <c r="AR105" s="14">
        <v>1</v>
      </c>
    </row>
    <row r="106" spans="1:44">
      <c r="A106" t="s">
        <v>2672</v>
      </c>
      <c r="B106" t="str">
        <f t="shared" si="1"/>
        <v>Unico</v>
      </c>
      <c r="C106" t="s">
        <v>2011</v>
      </c>
      <c r="D106" t="s">
        <v>66</v>
      </c>
      <c r="E106" t="s">
        <v>159</v>
      </c>
      <c r="F106" t="s">
        <v>68</v>
      </c>
      <c r="G106" t="s">
        <v>69</v>
      </c>
      <c r="H106" t="s">
        <v>2012</v>
      </c>
      <c r="M106" t="s">
        <v>2050</v>
      </c>
      <c r="N106" t="s">
        <v>166</v>
      </c>
      <c r="O106" t="s">
        <v>88</v>
      </c>
      <c r="P106" t="s">
        <v>77</v>
      </c>
      <c r="Q106" t="s">
        <v>78</v>
      </c>
      <c r="R106" t="s">
        <v>2673</v>
      </c>
      <c r="S106" s="13">
        <v>42926</v>
      </c>
      <c r="T106" s="13">
        <v>42927</v>
      </c>
      <c r="U106" s="13">
        <v>42926.30130728009</v>
      </c>
      <c r="V106" s="13">
        <v>42927</v>
      </c>
      <c r="Y106" s="13">
        <v>42927</v>
      </c>
      <c r="AB106" s="13">
        <v>42926.355937175926</v>
      </c>
      <c r="AF106" t="s">
        <v>103</v>
      </c>
      <c r="AG106" t="s">
        <v>479</v>
      </c>
      <c r="AH106" t="s">
        <v>2674</v>
      </c>
      <c r="AI106" t="s">
        <v>95</v>
      </c>
      <c r="AJ106" t="s">
        <v>149</v>
      </c>
      <c r="AK106" t="s">
        <v>80</v>
      </c>
      <c r="AL106" t="s">
        <v>2033</v>
      </c>
      <c r="AM106" t="s">
        <v>66</v>
      </c>
      <c r="AN106" t="s">
        <v>83</v>
      </c>
      <c r="AO106" t="s">
        <v>84</v>
      </c>
      <c r="AP106" t="s">
        <v>85</v>
      </c>
      <c r="AQ106" s="14">
        <v>0</v>
      </c>
    </row>
    <row r="107" spans="1:44">
      <c r="A107" t="s">
        <v>2675</v>
      </c>
      <c r="B107" t="str">
        <f t="shared" si="1"/>
        <v>Unico</v>
      </c>
      <c r="C107" t="s">
        <v>2011</v>
      </c>
      <c r="D107" t="s">
        <v>66</v>
      </c>
      <c r="E107" t="s">
        <v>159</v>
      </c>
      <c r="F107" t="s">
        <v>68</v>
      </c>
      <c r="G107" t="s">
        <v>69</v>
      </c>
      <c r="H107" t="s">
        <v>2041</v>
      </c>
      <c r="I107" t="s">
        <v>252</v>
      </c>
      <c r="J107" t="s">
        <v>2676</v>
      </c>
      <c r="K107" t="s">
        <v>2677</v>
      </c>
      <c r="L107" t="s">
        <v>95</v>
      </c>
      <c r="N107" t="s">
        <v>75</v>
      </c>
      <c r="O107" t="s">
        <v>121</v>
      </c>
      <c r="P107" t="s">
        <v>89</v>
      </c>
      <c r="Q107" t="s">
        <v>78</v>
      </c>
      <c r="R107" t="s">
        <v>2678</v>
      </c>
      <c r="S107" s="13">
        <v>42926</v>
      </c>
      <c r="T107" s="13">
        <v>42927</v>
      </c>
      <c r="U107" s="13">
        <v>42926.324126331019</v>
      </c>
      <c r="V107" s="13">
        <v>42927</v>
      </c>
      <c r="Y107" s="13">
        <v>42927</v>
      </c>
      <c r="AB107" s="13">
        <v>42926.350057037038</v>
      </c>
      <c r="AK107" t="s">
        <v>80</v>
      </c>
      <c r="AL107" t="s">
        <v>2033</v>
      </c>
      <c r="AM107" t="s">
        <v>66</v>
      </c>
      <c r="AN107" t="s">
        <v>83</v>
      </c>
      <c r="AO107" t="s">
        <v>84</v>
      </c>
      <c r="AP107" t="s">
        <v>85</v>
      </c>
      <c r="AQ107" s="14">
        <v>0</v>
      </c>
    </row>
    <row r="108" spans="1:44">
      <c r="A108" t="s">
        <v>2675</v>
      </c>
      <c r="B108" t="str">
        <f t="shared" si="1"/>
        <v>Duplicado</v>
      </c>
      <c r="C108" t="s">
        <v>2011</v>
      </c>
      <c r="D108" t="s">
        <v>66</v>
      </c>
      <c r="E108" t="s">
        <v>159</v>
      </c>
      <c r="F108" t="s">
        <v>68</v>
      </c>
      <c r="G108" t="s">
        <v>69</v>
      </c>
      <c r="H108" t="s">
        <v>2041</v>
      </c>
      <c r="I108" t="s">
        <v>252</v>
      </c>
      <c r="J108" t="s">
        <v>2676</v>
      </c>
      <c r="K108" t="s">
        <v>2677</v>
      </c>
      <c r="L108" t="s">
        <v>95</v>
      </c>
      <c r="N108" t="s">
        <v>75</v>
      </c>
      <c r="O108" t="s">
        <v>121</v>
      </c>
      <c r="P108" t="s">
        <v>89</v>
      </c>
      <c r="Q108" t="s">
        <v>78</v>
      </c>
      <c r="R108" t="s">
        <v>2678</v>
      </c>
      <c r="S108" s="13">
        <v>42926</v>
      </c>
      <c r="T108" s="13">
        <v>42927</v>
      </c>
      <c r="U108" s="13">
        <v>42926.324126331019</v>
      </c>
      <c r="V108" s="13">
        <v>42927</v>
      </c>
      <c r="Y108" s="13">
        <v>42927</v>
      </c>
      <c r="AB108" s="13">
        <v>42926.350057037038</v>
      </c>
      <c r="AK108" t="s">
        <v>80</v>
      </c>
      <c r="AL108" t="s">
        <v>82</v>
      </c>
      <c r="AM108" t="s">
        <v>66</v>
      </c>
      <c r="AN108" t="s">
        <v>83</v>
      </c>
      <c r="AO108" t="s">
        <v>84</v>
      </c>
      <c r="AP108" t="s">
        <v>85</v>
      </c>
      <c r="AQ108" s="14">
        <v>0</v>
      </c>
    </row>
    <row r="109" spans="1:44">
      <c r="A109" t="s">
        <v>2675</v>
      </c>
      <c r="B109" t="str">
        <f t="shared" si="1"/>
        <v>Duplicado</v>
      </c>
      <c r="C109" t="s">
        <v>2011</v>
      </c>
      <c r="D109" t="s">
        <v>66</v>
      </c>
      <c r="E109" t="s">
        <v>159</v>
      </c>
      <c r="F109" t="s">
        <v>68</v>
      </c>
      <c r="G109" t="s">
        <v>69</v>
      </c>
      <c r="H109" t="s">
        <v>2041</v>
      </c>
      <c r="I109" t="s">
        <v>252</v>
      </c>
      <c r="J109" t="s">
        <v>2676</v>
      </c>
      <c r="K109" t="s">
        <v>2677</v>
      </c>
      <c r="L109" t="s">
        <v>95</v>
      </c>
      <c r="N109" t="s">
        <v>75</v>
      </c>
      <c r="O109" t="s">
        <v>121</v>
      </c>
      <c r="P109" t="s">
        <v>89</v>
      </c>
      <c r="Q109" t="s">
        <v>78</v>
      </c>
      <c r="R109" t="s">
        <v>2678</v>
      </c>
      <c r="S109" s="13">
        <v>42926</v>
      </c>
      <c r="T109" s="13">
        <v>42927</v>
      </c>
      <c r="U109" s="13">
        <v>42926.324126331019</v>
      </c>
      <c r="V109" s="13">
        <v>42927</v>
      </c>
      <c r="Y109" s="13">
        <v>42927</v>
      </c>
      <c r="AB109" s="13">
        <v>42926.350057037038</v>
      </c>
      <c r="AK109" t="s">
        <v>80</v>
      </c>
      <c r="AL109" t="s">
        <v>128</v>
      </c>
      <c r="AM109" t="s">
        <v>66</v>
      </c>
      <c r="AN109" t="s">
        <v>83</v>
      </c>
      <c r="AO109" t="s">
        <v>84</v>
      </c>
      <c r="AP109" t="s">
        <v>85</v>
      </c>
      <c r="AQ109" s="14">
        <v>0</v>
      </c>
    </row>
    <row r="110" spans="1:44">
      <c r="A110" t="s">
        <v>2679</v>
      </c>
      <c r="B110" t="str">
        <f t="shared" si="1"/>
        <v>Unico</v>
      </c>
      <c r="C110" t="s">
        <v>2011</v>
      </c>
      <c r="D110" t="s">
        <v>66</v>
      </c>
      <c r="E110" t="s">
        <v>159</v>
      </c>
      <c r="F110" t="s">
        <v>68</v>
      </c>
      <c r="G110" t="s">
        <v>69</v>
      </c>
      <c r="H110" t="s">
        <v>2041</v>
      </c>
      <c r="L110" t="s">
        <v>74</v>
      </c>
      <c r="N110" t="s">
        <v>75</v>
      </c>
      <c r="O110" t="s">
        <v>361</v>
      </c>
      <c r="P110" t="s">
        <v>89</v>
      </c>
      <c r="Q110" t="s">
        <v>78</v>
      </c>
      <c r="R110" t="s">
        <v>2680</v>
      </c>
      <c r="S110" s="13">
        <v>42926</v>
      </c>
      <c r="T110" s="13">
        <v>42927</v>
      </c>
      <c r="U110" s="13">
        <v>42926.395454155092</v>
      </c>
      <c r="V110" s="13">
        <v>42927</v>
      </c>
      <c r="Y110" s="13">
        <v>42927</v>
      </c>
      <c r="AB110" s="13">
        <v>42926.397414490741</v>
      </c>
      <c r="AC110" s="13">
        <v>42944.261403136574</v>
      </c>
      <c r="AK110" t="s">
        <v>80</v>
      </c>
      <c r="AL110" t="s">
        <v>82</v>
      </c>
      <c r="AM110" t="s">
        <v>66</v>
      </c>
      <c r="AN110" t="s">
        <v>83</v>
      </c>
      <c r="AO110" t="s">
        <v>84</v>
      </c>
      <c r="AP110" t="s">
        <v>85</v>
      </c>
      <c r="AQ110" s="14">
        <v>0</v>
      </c>
    </row>
    <row r="111" spans="1:44">
      <c r="A111" t="s">
        <v>2681</v>
      </c>
      <c r="B111" t="str">
        <f t="shared" si="1"/>
        <v>Unico</v>
      </c>
      <c r="C111" t="s">
        <v>2011</v>
      </c>
      <c r="D111" t="s">
        <v>66</v>
      </c>
      <c r="E111" t="s">
        <v>159</v>
      </c>
      <c r="F111" t="s">
        <v>68</v>
      </c>
      <c r="G111" t="s">
        <v>69</v>
      </c>
      <c r="H111" t="s">
        <v>2511</v>
      </c>
      <c r="M111" t="s">
        <v>334</v>
      </c>
      <c r="N111" t="s">
        <v>203</v>
      </c>
      <c r="O111" t="s">
        <v>121</v>
      </c>
      <c r="P111" t="s">
        <v>77</v>
      </c>
      <c r="Q111" t="s">
        <v>78</v>
      </c>
      <c r="R111" t="s">
        <v>2682</v>
      </c>
      <c r="S111" s="13">
        <v>42926</v>
      </c>
      <c r="T111" s="13">
        <v>42927</v>
      </c>
      <c r="U111" s="13">
        <v>42926.418137465276</v>
      </c>
      <c r="V111" s="13">
        <v>42927</v>
      </c>
      <c r="Y111" s="13">
        <v>42927</v>
      </c>
      <c r="AB111" s="13">
        <v>42929.681023750003</v>
      </c>
      <c r="AJ111" t="s">
        <v>149</v>
      </c>
      <c r="AK111" t="s">
        <v>80</v>
      </c>
      <c r="AL111" t="s">
        <v>82</v>
      </c>
      <c r="AM111" t="s">
        <v>66</v>
      </c>
      <c r="AN111" t="s">
        <v>83</v>
      </c>
      <c r="AO111" t="s">
        <v>84</v>
      </c>
      <c r="AP111" t="s">
        <v>85</v>
      </c>
      <c r="AQ111" s="14">
        <v>2</v>
      </c>
      <c r="AR111" s="14">
        <v>2</v>
      </c>
    </row>
    <row r="112" spans="1:44">
      <c r="A112" t="s">
        <v>2683</v>
      </c>
      <c r="B112" t="str">
        <f t="shared" si="1"/>
        <v>Unico</v>
      </c>
      <c r="C112" t="s">
        <v>2011</v>
      </c>
      <c r="D112" t="s">
        <v>66</v>
      </c>
      <c r="E112" t="s">
        <v>159</v>
      </c>
      <c r="F112" t="s">
        <v>68</v>
      </c>
      <c r="G112" t="s">
        <v>69</v>
      </c>
      <c r="H112" t="s">
        <v>2041</v>
      </c>
      <c r="L112" t="s">
        <v>95</v>
      </c>
      <c r="N112" t="s">
        <v>75</v>
      </c>
      <c r="O112" t="s">
        <v>88</v>
      </c>
      <c r="P112" t="s">
        <v>89</v>
      </c>
      <c r="Q112" t="s">
        <v>78</v>
      </c>
      <c r="R112" t="s">
        <v>2684</v>
      </c>
      <c r="S112" s="13">
        <v>42926</v>
      </c>
      <c r="T112" s="13">
        <v>42927</v>
      </c>
      <c r="U112" s="13">
        <v>42926.432651840281</v>
      </c>
      <c r="V112" s="13">
        <v>42927</v>
      </c>
      <c r="Y112" s="13">
        <v>42927</v>
      </c>
      <c r="AB112" s="13">
        <v>42927.37915439815</v>
      </c>
      <c r="AC112" s="13">
        <v>42934.670726087963</v>
      </c>
      <c r="AK112" t="s">
        <v>80</v>
      </c>
      <c r="AL112" t="s">
        <v>82</v>
      </c>
      <c r="AM112" t="s">
        <v>66</v>
      </c>
      <c r="AN112" t="s">
        <v>83</v>
      </c>
      <c r="AO112" t="s">
        <v>84</v>
      </c>
      <c r="AP112" t="s">
        <v>85</v>
      </c>
      <c r="AQ112" s="14">
        <v>0</v>
      </c>
    </row>
    <row r="113" spans="1:44">
      <c r="A113" t="s">
        <v>2685</v>
      </c>
      <c r="B113" t="str">
        <f t="shared" si="1"/>
        <v>Unico</v>
      </c>
      <c r="C113" t="s">
        <v>2011</v>
      </c>
      <c r="D113" t="s">
        <v>66</v>
      </c>
      <c r="E113" t="s">
        <v>159</v>
      </c>
      <c r="F113" t="s">
        <v>68</v>
      </c>
      <c r="G113" t="s">
        <v>69</v>
      </c>
      <c r="H113" t="s">
        <v>2012</v>
      </c>
      <c r="I113" t="s">
        <v>135</v>
      </c>
      <c r="J113" t="s">
        <v>742</v>
      </c>
      <c r="K113" t="s">
        <v>2591</v>
      </c>
      <c r="L113" t="s">
        <v>257</v>
      </c>
      <c r="N113" t="s">
        <v>75</v>
      </c>
      <c r="O113" t="s">
        <v>121</v>
      </c>
      <c r="P113" t="s">
        <v>89</v>
      </c>
      <c r="Q113" t="s">
        <v>78</v>
      </c>
      <c r="R113" t="s">
        <v>2686</v>
      </c>
      <c r="S113" s="13">
        <v>42926</v>
      </c>
      <c r="T113" s="13">
        <v>42927</v>
      </c>
      <c r="U113" s="13">
        <v>42926.468312013887</v>
      </c>
      <c r="V113" s="13">
        <v>42927</v>
      </c>
      <c r="Y113" s="13">
        <v>42927</v>
      </c>
      <c r="AB113" s="13">
        <v>42926.659864525463</v>
      </c>
      <c r="AC113" s="13">
        <v>42928.528950752312</v>
      </c>
      <c r="AI113" t="s">
        <v>269</v>
      </c>
      <c r="AJ113" t="s">
        <v>315</v>
      </c>
      <c r="AK113" t="s">
        <v>80</v>
      </c>
      <c r="AL113" t="s">
        <v>82</v>
      </c>
      <c r="AM113" t="s">
        <v>66</v>
      </c>
      <c r="AN113" t="s">
        <v>83</v>
      </c>
      <c r="AO113" t="s">
        <v>84</v>
      </c>
      <c r="AP113" t="s">
        <v>85</v>
      </c>
      <c r="AQ113" s="14">
        <v>0</v>
      </c>
    </row>
    <row r="114" spans="1:44">
      <c r="A114" t="s">
        <v>2687</v>
      </c>
      <c r="B114" t="str">
        <f t="shared" si="1"/>
        <v>Unico</v>
      </c>
      <c r="C114" t="s">
        <v>2011</v>
      </c>
      <c r="D114" t="s">
        <v>66</v>
      </c>
      <c r="E114" t="s">
        <v>159</v>
      </c>
      <c r="F114" t="s">
        <v>68</v>
      </c>
      <c r="G114" t="s">
        <v>69</v>
      </c>
      <c r="H114" t="s">
        <v>2511</v>
      </c>
      <c r="I114" t="s">
        <v>92</v>
      </c>
      <c r="J114" t="s">
        <v>93</v>
      </c>
      <c r="K114" t="s">
        <v>647</v>
      </c>
      <c r="L114" t="s">
        <v>95</v>
      </c>
      <c r="N114" t="s">
        <v>75</v>
      </c>
      <c r="O114" t="s">
        <v>88</v>
      </c>
      <c r="P114" t="s">
        <v>89</v>
      </c>
      <c r="Q114" t="s">
        <v>78</v>
      </c>
      <c r="R114" t="s">
        <v>2688</v>
      </c>
      <c r="S114" s="13">
        <v>42926</v>
      </c>
      <c r="T114" s="13">
        <v>42927</v>
      </c>
      <c r="U114" s="13">
        <v>42926.475769282406</v>
      </c>
      <c r="V114" s="13">
        <v>42927</v>
      </c>
      <c r="Y114" s="13">
        <v>42927</v>
      </c>
      <c r="AB114" s="13">
        <v>42929.667198935182</v>
      </c>
      <c r="AC114" s="13">
        <v>42933.41410292824</v>
      </c>
      <c r="AJ114" t="s">
        <v>149</v>
      </c>
      <c r="AK114" t="s">
        <v>80</v>
      </c>
      <c r="AL114" t="s">
        <v>82</v>
      </c>
      <c r="AM114" t="s">
        <v>66</v>
      </c>
      <c r="AN114" t="s">
        <v>83</v>
      </c>
      <c r="AO114" t="s">
        <v>84</v>
      </c>
      <c r="AP114" t="s">
        <v>85</v>
      </c>
      <c r="AQ114" s="14">
        <v>2</v>
      </c>
      <c r="AR114" s="14">
        <v>2</v>
      </c>
    </row>
    <row r="115" spans="1:44">
      <c r="A115" t="s">
        <v>2689</v>
      </c>
      <c r="B115" t="str">
        <f t="shared" si="1"/>
        <v>Unico</v>
      </c>
      <c r="C115" t="s">
        <v>2011</v>
      </c>
      <c r="D115" t="s">
        <v>66</v>
      </c>
      <c r="E115" t="s">
        <v>159</v>
      </c>
      <c r="F115" t="s">
        <v>68</v>
      </c>
      <c r="G115" t="s">
        <v>69</v>
      </c>
      <c r="H115" t="s">
        <v>2041</v>
      </c>
      <c r="I115" t="s">
        <v>154</v>
      </c>
      <c r="J115" t="s">
        <v>885</v>
      </c>
      <c r="K115" t="s">
        <v>2690</v>
      </c>
      <c r="L115" t="s">
        <v>95</v>
      </c>
      <c r="N115" t="s">
        <v>75</v>
      </c>
      <c r="O115" t="s">
        <v>121</v>
      </c>
      <c r="P115" t="s">
        <v>89</v>
      </c>
      <c r="Q115" t="s">
        <v>78</v>
      </c>
      <c r="R115" t="s">
        <v>2691</v>
      </c>
      <c r="S115" s="13">
        <v>42926</v>
      </c>
      <c r="T115" s="13">
        <v>42927</v>
      </c>
      <c r="U115" s="13">
        <v>42926.481209212965</v>
      </c>
      <c r="V115" s="13">
        <v>42927</v>
      </c>
      <c r="Y115" s="13">
        <v>42927</v>
      </c>
      <c r="AB115" s="13">
        <v>42927.367643715275</v>
      </c>
      <c r="AC115" s="13">
        <v>42927.640516377316</v>
      </c>
      <c r="AK115" t="s">
        <v>80</v>
      </c>
      <c r="AL115" t="s">
        <v>82</v>
      </c>
      <c r="AM115" t="s">
        <v>66</v>
      </c>
      <c r="AN115" t="s">
        <v>83</v>
      </c>
      <c r="AO115" t="s">
        <v>84</v>
      </c>
      <c r="AP115" t="s">
        <v>85</v>
      </c>
      <c r="AQ115" s="14">
        <v>0</v>
      </c>
    </row>
    <row r="116" spans="1:44">
      <c r="A116" t="s">
        <v>2692</v>
      </c>
      <c r="B116" t="str">
        <f t="shared" si="1"/>
        <v>Unico</v>
      </c>
      <c r="C116" t="s">
        <v>2011</v>
      </c>
      <c r="D116" t="s">
        <v>66</v>
      </c>
      <c r="E116" t="s">
        <v>159</v>
      </c>
      <c r="F116" t="s">
        <v>68</v>
      </c>
      <c r="G116" t="s">
        <v>69</v>
      </c>
      <c r="H116" t="s">
        <v>2511</v>
      </c>
      <c r="I116" t="s">
        <v>103</v>
      </c>
      <c r="J116" t="s">
        <v>181</v>
      </c>
      <c r="K116" t="s">
        <v>2054</v>
      </c>
      <c r="L116" t="s">
        <v>95</v>
      </c>
      <c r="N116" t="s">
        <v>75</v>
      </c>
      <c r="O116" t="s">
        <v>121</v>
      </c>
      <c r="P116" t="s">
        <v>77</v>
      </c>
      <c r="Q116" t="s">
        <v>78</v>
      </c>
      <c r="R116" t="s">
        <v>2693</v>
      </c>
      <c r="S116" s="13">
        <v>42926</v>
      </c>
      <c r="T116" s="13">
        <v>42927</v>
      </c>
      <c r="U116" s="13">
        <v>42926.491132800926</v>
      </c>
      <c r="V116" s="13">
        <v>42927</v>
      </c>
      <c r="Y116" s="13">
        <v>42944</v>
      </c>
      <c r="AB116" s="13">
        <v>42937.384639710646</v>
      </c>
      <c r="AC116" s="13">
        <v>42940.577971747683</v>
      </c>
      <c r="AK116" t="s">
        <v>80</v>
      </c>
      <c r="AL116" t="s">
        <v>82</v>
      </c>
      <c r="AM116" t="s">
        <v>66</v>
      </c>
      <c r="AN116" t="s">
        <v>83</v>
      </c>
      <c r="AO116" t="s">
        <v>84</v>
      </c>
      <c r="AP116" t="s">
        <v>85</v>
      </c>
      <c r="AQ116" s="14">
        <v>10</v>
      </c>
    </row>
    <row r="117" spans="1:44">
      <c r="A117" t="s">
        <v>2694</v>
      </c>
      <c r="B117" t="str">
        <f t="shared" si="1"/>
        <v>Unico</v>
      </c>
      <c r="C117" t="s">
        <v>2011</v>
      </c>
      <c r="D117" t="s">
        <v>66</v>
      </c>
      <c r="E117" t="s">
        <v>159</v>
      </c>
      <c r="F117" t="s">
        <v>68</v>
      </c>
      <c r="G117" t="s">
        <v>69</v>
      </c>
      <c r="H117" t="s">
        <v>2012</v>
      </c>
      <c r="I117" t="s">
        <v>145</v>
      </c>
      <c r="J117" t="s">
        <v>260</v>
      </c>
      <c r="K117" t="s">
        <v>1249</v>
      </c>
      <c r="L117" t="s">
        <v>95</v>
      </c>
      <c r="N117" t="s">
        <v>75</v>
      </c>
      <c r="O117" t="s">
        <v>121</v>
      </c>
      <c r="P117" t="s">
        <v>89</v>
      </c>
      <c r="Q117" t="s">
        <v>78</v>
      </c>
      <c r="R117" t="s">
        <v>2695</v>
      </c>
      <c r="S117" s="13">
        <v>42926</v>
      </c>
      <c r="T117" s="13">
        <v>42927</v>
      </c>
      <c r="U117" s="13">
        <v>42926.48503304398</v>
      </c>
      <c r="V117" s="13">
        <v>42927</v>
      </c>
      <c r="Y117" s="13">
        <v>42927</v>
      </c>
      <c r="AB117" s="13">
        <v>42926.660375925923</v>
      </c>
      <c r="AC117" s="13">
        <v>42930.366668692128</v>
      </c>
      <c r="AF117" t="s">
        <v>145</v>
      </c>
      <c r="AG117" t="s">
        <v>260</v>
      </c>
      <c r="AH117" t="s">
        <v>1249</v>
      </c>
      <c r="AI117" t="s">
        <v>95</v>
      </c>
      <c r="AJ117" t="s">
        <v>149</v>
      </c>
      <c r="AK117" t="s">
        <v>80</v>
      </c>
      <c r="AL117" t="s">
        <v>82</v>
      </c>
      <c r="AM117" t="s">
        <v>66</v>
      </c>
      <c r="AN117" t="s">
        <v>83</v>
      </c>
      <c r="AO117" t="s">
        <v>84</v>
      </c>
      <c r="AP117" t="s">
        <v>85</v>
      </c>
      <c r="AQ117" s="14">
        <v>0</v>
      </c>
    </row>
    <row r="118" spans="1:44">
      <c r="A118" t="s">
        <v>2696</v>
      </c>
      <c r="B118" t="str">
        <f t="shared" si="1"/>
        <v>Unico</v>
      </c>
      <c r="C118" t="s">
        <v>2011</v>
      </c>
      <c r="D118" t="s">
        <v>66</v>
      </c>
      <c r="E118" t="s">
        <v>159</v>
      </c>
      <c r="F118" t="s">
        <v>68</v>
      </c>
      <c r="G118" t="s">
        <v>69</v>
      </c>
      <c r="H118" t="s">
        <v>2511</v>
      </c>
      <c r="I118" t="s">
        <v>103</v>
      </c>
      <c r="J118" t="s">
        <v>181</v>
      </c>
      <c r="K118" t="s">
        <v>2054</v>
      </c>
      <c r="L118" t="s">
        <v>95</v>
      </c>
      <c r="N118" t="s">
        <v>75</v>
      </c>
      <c r="O118" t="s">
        <v>121</v>
      </c>
      <c r="P118" t="s">
        <v>77</v>
      </c>
      <c r="Q118" t="s">
        <v>78</v>
      </c>
      <c r="R118" t="s">
        <v>2693</v>
      </c>
      <c r="S118" s="13">
        <v>42926</v>
      </c>
      <c r="T118" s="13">
        <v>42927</v>
      </c>
      <c r="U118" s="13">
        <v>42927.342135057872</v>
      </c>
      <c r="V118" s="13">
        <v>42928</v>
      </c>
      <c r="Y118" s="13">
        <v>42928</v>
      </c>
      <c r="AB118" s="13">
        <v>42929.630770949072</v>
      </c>
      <c r="AC118" s="13">
        <v>42930.459878344911</v>
      </c>
      <c r="AK118" t="s">
        <v>80</v>
      </c>
      <c r="AL118" t="s">
        <v>82</v>
      </c>
      <c r="AM118" t="s">
        <v>66</v>
      </c>
      <c r="AN118" t="s">
        <v>83</v>
      </c>
      <c r="AO118" t="s">
        <v>84</v>
      </c>
      <c r="AP118" t="s">
        <v>85</v>
      </c>
      <c r="AQ118" s="14">
        <v>1</v>
      </c>
      <c r="AR118" s="14">
        <v>1</v>
      </c>
    </row>
    <row r="119" spans="1:44">
      <c r="A119" t="s">
        <v>2697</v>
      </c>
      <c r="B119" t="str">
        <f t="shared" si="1"/>
        <v>Unico</v>
      </c>
      <c r="C119" t="s">
        <v>2011</v>
      </c>
      <c r="D119" t="s">
        <v>66</v>
      </c>
      <c r="E119" t="s">
        <v>159</v>
      </c>
      <c r="F119" t="s">
        <v>68</v>
      </c>
      <c r="G119" t="s">
        <v>69</v>
      </c>
      <c r="H119" t="s">
        <v>2511</v>
      </c>
      <c r="L119" t="s">
        <v>194</v>
      </c>
      <c r="N119" t="s">
        <v>75</v>
      </c>
      <c r="O119" t="s">
        <v>121</v>
      </c>
      <c r="P119" t="s">
        <v>89</v>
      </c>
      <c r="Q119" t="s">
        <v>78</v>
      </c>
      <c r="R119" t="s">
        <v>2698</v>
      </c>
      <c r="S119" s="13">
        <v>42926</v>
      </c>
      <c r="T119" s="13">
        <v>42927</v>
      </c>
      <c r="U119" s="13">
        <v>42926.538688206019</v>
      </c>
      <c r="V119" s="13">
        <v>42927</v>
      </c>
      <c r="Y119" s="13">
        <v>42927</v>
      </c>
      <c r="AB119" s="13">
        <v>42929.665932164353</v>
      </c>
      <c r="AK119" t="s">
        <v>80</v>
      </c>
      <c r="AL119" t="s">
        <v>82</v>
      </c>
      <c r="AM119" t="s">
        <v>66</v>
      </c>
      <c r="AN119" t="s">
        <v>83</v>
      </c>
      <c r="AO119" t="s">
        <v>84</v>
      </c>
      <c r="AP119" t="s">
        <v>85</v>
      </c>
      <c r="AQ119" s="14">
        <v>2</v>
      </c>
      <c r="AR119" s="14">
        <v>2</v>
      </c>
    </row>
    <row r="120" spans="1:44">
      <c r="A120" t="s">
        <v>2699</v>
      </c>
      <c r="B120" t="str">
        <f t="shared" si="1"/>
        <v>Unico</v>
      </c>
      <c r="C120" t="s">
        <v>2011</v>
      </c>
      <c r="D120" t="s">
        <v>66</v>
      </c>
      <c r="E120" t="s">
        <v>159</v>
      </c>
      <c r="F120" t="s">
        <v>68</v>
      </c>
      <c r="G120" t="s">
        <v>69</v>
      </c>
      <c r="H120" t="s">
        <v>2041</v>
      </c>
      <c r="I120" t="s">
        <v>103</v>
      </c>
      <c r="J120" t="s">
        <v>181</v>
      </c>
      <c r="K120" t="s">
        <v>2054</v>
      </c>
      <c r="L120" t="s">
        <v>95</v>
      </c>
      <c r="N120" t="s">
        <v>75</v>
      </c>
      <c r="O120" t="s">
        <v>121</v>
      </c>
      <c r="P120" t="s">
        <v>89</v>
      </c>
      <c r="Q120" t="s">
        <v>78</v>
      </c>
      <c r="R120" t="s">
        <v>2700</v>
      </c>
      <c r="S120" s="13">
        <v>42926</v>
      </c>
      <c r="T120" s="13">
        <v>42927</v>
      </c>
      <c r="U120" s="13">
        <v>42926.564019155092</v>
      </c>
      <c r="V120" s="13">
        <v>42927</v>
      </c>
      <c r="Y120" s="13">
        <v>42927</v>
      </c>
      <c r="AB120" s="13">
        <v>42927.322828530094</v>
      </c>
      <c r="AC120" s="13">
        <v>42928.622071562502</v>
      </c>
      <c r="AK120" t="s">
        <v>80</v>
      </c>
      <c r="AL120" t="s">
        <v>82</v>
      </c>
      <c r="AM120" t="s">
        <v>66</v>
      </c>
      <c r="AN120" t="s">
        <v>83</v>
      </c>
      <c r="AO120" t="s">
        <v>84</v>
      </c>
      <c r="AP120" t="s">
        <v>85</v>
      </c>
      <c r="AQ120" s="14">
        <v>0</v>
      </c>
    </row>
    <row r="121" spans="1:44">
      <c r="A121" t="s">
        <v>2701</v>
      </c>
      <c r="B121" t="str">
        <f t="shared" si="1"/>
        <v>Unico</v>
      </c>
      <c r="C121" t="s">
        <v>2011</v>
      </c>
      <c r="D121" t="s">
        <v>66</v>
      </c>
      <c r="E121" t="s">
        <v>159</v>
      </c>
      <c r="F121" t="s">
        <v>68</v>
      </c>
      <c r="G121" t="s">
        <v>69</v>
      </c>
      <c r="H121" t="s">
        <v>2511</v>
      </c>
      <c r="I121" t="s">
        <v>242</v>
      </c>
      <c r="J121" t="s">
        <v>243</v>
      </c>
      <c r="K121" t="s">
        <v>2075</v>
      </c>
      <c r="L121" t="s">
        <v>209</v>
      </c>
      <c r="N121" t="s">
        <v>75</v>
      </c>
      <c r="O121" t="s">
        <v>121</v>
      </c>
      <c r="P121" t="s">
        <v>89</v>
      </c>
      <c r="Q121" t="s">
        <v>78</v>
      </c>
      <c r="R121" t="s">
        <v>2702</v>
      </c>
      <c r="S121" s="13">
        <v>42926</v>
      </c>
      <c r="T121" s="13">
        <v>42927</v>
      </c>
      <c r="U121" s="13">
        <v>42926.597543981479</v>
      </c>
      <c r="V121" s="13">
        <v>42927</v>
      </c>
      <c r="Y121" s="13">
        <v>42927</v>
      </c>
      <c r="AB121" s="13">
        <v>42929.663927997688</v>
      </c>
      <c r="AC121" s="13">
        <v>42934.558660717594</v>
      </c>
      <c r="AF121" t="s">
        <v>242</v>
      </c>
      <c r="AG121" t="s">
        <v>243</v>
      </c>
      <c r="AH121" t="s">
        <v>2075</v>
      </c>
      <c r="AI121" t="s">
        <v>209</v>
      </c>
      <c r="AJ121" t="s">
        <v>149</v>
      </c>
      <c r="AK121" t="s">
        <v>80</v>
      </c>
      <c r="AL121" t="s">
        <v>82</v>
      </c>
      <c r="AM121" t="s">
        <v>66</v>
      </c>
      <c r="AN121" t="s">
        <v>83</v>
      </c>
      <c r="AO121" t="s">
        <v>84</v>
      </c>
      <c r="AP121" t="s">
        <v>85</v>
      </c>
      <c r="AQ121" s="14">
        <v>2</v>
      </c>
      <c r="AR121" s="14">
        <v>2</v>
      </c>
    </row>
    <row r="122" spans="1:44">
      <c r="A122" t="s">
        <v>2703</v>
      </c>
      <c r="B122" t="str">
        <f t="shared" si="1"/>
        <v>Unico</v>
      </c>
      <c r="C122" t="s">
        <v>2011</v>
      </c>
      <c r="D122" t="s">
        <v>66</v>
      </c>
      <c r="E122" t="s">
        <v>159</v>
      </c>
      <c r="F122" t="s">
        <v>68</v>
      </c>
      <c r="G122" t="s">
        <v>69</v>
      </c>
      <c r="H122" t="s">
        <v>2012</v>
      </c>
      <c r="I122" t="s">
        <v>242</v>
      </c>
      <c r="J122" t="s">
        <v>243</v>
      </c>
      <c r="K122" t="s">
        <v>2075</v>
      </c>
      <c r="L122" t="s">
        <v>209</v>
      </c>
      <c r="N122" t="s">
        <v>75</v>
      </c>
      <c r="O122" t="s">
        <v>121</v>
      </c>
      <c r="P122" t="s">
        <v>89</v>
      </c>
      <c r="Q122" t="s">
        <v>78</v>
      </c>
      <c r="R122" t="s">
        <v>2704</v>
      </c>
      <c r="S122" s="13">
        <v>42926</v>
      </c>
      <c r="T122" s="13">
        <v>42927</v>
      </c>
      <c r="U122" s="13">
        <v>42926.604008009257</v>
      </c>
      <c r="V122" s="13">
        <v>42927</v>
      </c>
      <c r="Y122" s="13">
        <v>42927</v>
      </c>
      <c r="AB122" s="13">
        <v>42926.660842638892</v>
      </c>
      <c r="AC122" s="13">
        <v>42928.533041469906</v>
      </c>
      <c r="AF122" t="s">
        <v>242</v>
      </c>
      <c r="AG122" t="s">
        <v>243</v>
      </c>
      <c r="AH122" t="s">
        <v>2075</v>
      </c>
      <c r="AI122" t="s">
        <v>209</v>
      </c>
      <c r="AJ122" t="s">
        <v>149</v>
      </c>
      <c r="AK122" t="s">
        <v>80</v>
      </c>
      <c r="AL122" t="s">
        <v>82</v>
      </c>
      <c r="AM122" t="s">
        <v>66</v>
      </c>
      <c r="AN122" t="s">
        <v>83</v>
      </c>
      <c r="AO122" t="s">
        <v>84</v>
      </c>
      <c r="AP122" t="s">
        <v>85</v>
      </c>
      <c r="AQ122" s="14">
        <v>0</v>
      </c>
    </row>
    <row r="123" spans="1:44">
      <c r="A123" t="s">
        <v>2705</v>
      </c>
      <c r="B123" t="str">
        <f t="shared" si="1"/>
        <v>Unico</v>
      </c>
      <c r="C123" t="s">
        <v>2011</v>
      </c>
      <c r="D123" t="s">
        <v>66</v>
      </c>
      <c r="E123" t="s">
        <v>159</v>
      </c>
      <c r="F123" t="s">
        <v>68</v>
      </c>
      <c r="G123" t="s">
        <v>69</v>
      </c>
      <c r="H123" t="s">
        <v>2012</v>
      </c>
      <c r="N123" t="s">
        <v>172</v>
      </c>
      <c r="O123" t="s">
        <v>121</v>
      </c>
      <c r="P123" t="s">
        <v>77</v>
      </c>
      <c r="Q123" t="s">
        <v>1079</v>
      </c>
      <c r="R123" t="s">
        <v>2706</v>
      </c>
      <c r="S123" s="13">
        <v>42926</v>
      </c>
      <c r="T123" s="13">
        <v>42927</v>
      </c>
      <c r="U123" s="13">
        <v>42929.696048333331</v>
      </c>
      <c r="V123" s="13">
        <v>42930</v>
      </c>
      <c r="W123" t="s">
        <v>2707</v>
      </c>
      <c r="X123" s="13">
        <v>42926</v>
      </c>
      <c r="Y123" s="13">
        <v>42930</v>
      </c>
      <c r="AB123" s="13">
        <v>42930.359825775464</v>
      </c>
      <c r="AC123" s="13">
        <v>42933.331163634262</v>
      </c>
      <c r="AD123" t="s">
        <v>2708</v>
      </c>
      <c r="AE123" t="s">
        <v>2708</v>
      </c>
      <c r="AJ123" t="s">
        <v>149</v>
      </c>
      <c r="AK123" t="s">
        <v>80</v>
      </c>
      <c r="AN123" t="s">
        <v>83</v>
      </c>
      <c r="AO123" t="s">
        <v>84</v>
      </c>
      <c r="AP123" t="s">
        <v>85</v>
      </c>
      <c r="AQ123" s="14">
        <v>0</v>
      </c>
    </row>
    <row r="124" spans="1:44">
      <c r="A124" t="s">
        <v>2709</v>
      </c>
      <c r="B124" t="str">
        <f t="shared" si="1"/>
        <v>Unico</v>
      </c>
      <c r="C124" t="s">
        <v>2011</v>
      </c>
      <c r="D124" t="s">
        <v>66</v>
      </c>
      <c r="E124" t="s">
        <v>159</v>
      </c>
      <c r="F124" t="s">
        <v>68</v>
      </c>
      <c r="G124" t="s">
        <v>69</v>
      </c>
      <c r="H124" t="s">
        <v>2511</v>
      </c>
      <c r="N124" t="s">
        <v>75</v>
      </c>
      <c r="O124" t="s">
        <v>121</v>
      </c>
      <c r="P124" t="s">
        <v>89</v>
      </c>
      <c r="Q124" t="s">
        <v>78</v>
      </c>
      <c r="R124" t="s">
        <v>2710</v>
      </c>
      <c r="S124" s="13">
        <v>42926</v>
      </c>
      <c r="T124" s="13">
        <v>42927</v>
      </c>
      <c r="U124" s="13">
        <v>42926.617582569444</v>
      </c>
      <c r="V124" s="13">
        <v>42927</v>
      </c>
      <c r="Y124" s="13">
        <v>42927</v>
      </c>
      <c r="AB124" s="13">
        <v>42929.65469383102</v>
      </c>
      <c r="AK124" t="s">
        <v>80</v>
      </c>
      <c r="AL124" t="s">
        <v>82</v>
      </c>
      <c r="AM124" t="s">
        <v>66</v>
      </c>
      <c r="AN124" t="s">
        <v>83</v>
      </c>
      <c r="AO124" t="s">
        <v>84</v>
      </c>
      <c r="AP124" t="s">
        <v>85</v>
      </c>
      <c r="AQ124" s="14">
        <v>2</v>
      </c>
      <c r="AR124" s="14">
        <v>2</v>
      </c>
    </row>
    <row r="125" spans="1:44">
      <c r="A125" t="s">
        <v>2711</v>
      </c>
      <c r="B125" t="str">
        <f t="shared" si="1"/>
        <v>Unico</v>
      </c>
      <c r="C125" t="s">
        <v>2011</v>
      </c>
      <c r="D125" t="s">
        <v>66</v>
      </c>
      <c r="E125" t="s">
        <v>159</v>
      </c>
      <c r="F125" t="s">
        <v>68</v>
      </c>
      <c r="G125" t="s">
        <v>69</v>
      </c>
      <c r="H125" t="s">
        <v>2041</v>
      </c>
      <c r="I125" t="s">
        <v>135</v>
      </c>
      <c r="J125" t="s">
        <v>341</v>
      </c>
      <c r="K125" t="s">
        <v>848</v>
      </c>
      <c r="L125" t="s">
        <v>95</v>
      </c>
      <c r="N125" t="s">
        <v>75</v>
      </c>
      <c r="O125" t="s">
        <v>121</v>
      </c>
      <c r="P125" t="s">
        <v>89</v>
      </c>
      <c r="Q125" t="s">
        <v>78</v>
      </c>
      <c r="R125" t="s">
        <v>2712</v>
      </c>
      <c r="S125" s="13">
        <v>42926</v>
      </c>
      <c r="T125" s="13">
        <v>42927</v>
      </c>
      <c r="U125" s="13">
        <v>42926.65752645833</v>
      </c>
      <c r="V125" s="13">
        <v>42927</v>
      </c>
      <c r="Y125" s="13">
        <v>42927</v>
      </c>
      <c r="AB125" s="13">
        <v>42927.318264884256</v>
      </c>
      <c r="AC125" s="13">
        <v>42927.614277731482</v>
      </c>
      <c r="AK125" t="s">
        <v>80</v>
      </c>
      <c r="AL125" t="s">
        <v>82</v>
      </c>
      <c r="AM125" t="s">
        <v>66</v>
      </c>
      <c r="AN125" t="s">
        <v>83</v>
      </c>
      <c r="AO125" t="s">
        <v>84</v>
      </c>
      <c r="AP125" t="s">
        <v>85</v>
      </c>
      <c r="AQ125" s="14">
        <v>0</v>
      </c>
    </row>
    <row r="126" spans="1:44">
      <c r="A126" t="s">
        <v>2713</v>
      </c>
      <c r="B126" t="str">
        <f t="shared" si="1"/>
        <v>Unico</v>
      </c>
      <c r="C126" t="s">
        <v>2011</v>
      </c>
      <c r="D126" t="s">
        <v>66</v>
      </c>
      <c r="E126" t="s">
        <v>159</v>
      </c>
      <c r="F126" t="s">
        <v>68</v>
      </c>
      <c r="G126" t="s">
        <v>69</v>
      </c>
      <c r="H126" t="s">
        <v>2511</v>
      </c>
      <c r="N126" t="s">
        <v>75</v>
      </c>
      <c r="O126" t="s">
        <v>121</v>
      </c>
      <c r="P126" t="s">
        <v>89</v>
      </c>
      <c r="Q126" t="s">
        <v>78</v>
      </c>
      <c r="R126" t="s">
        <v>2714</v>
      </c>
      <c r="S126" s="13">
        <v>42926</v>
      </c>
      <c r="T126" s="13">
        <v>42927</v>
      </c>
      <c r="U126" s="13">
        <v>42926.76253954861</v>
      </c>
      <c r="V126" s="13">
        <v>42927</v>
      </c>
      <c r="Y126" s="13">
        <v>42927</v>
      </c>
      <c r="AB126" s="13">
        <v>42929.638269374998</v>
      </c>
      <c r="AC126" s="13">
        <v>42933.686805335645</v>
      </c>
      <c r="AI126" t="s">
        <v>269</v>
      </c>
      <c r="AJ126" t="s">
        <v>149</v>
      </c>
      <c r="AK126" t="s">
        <v>80</v>
      </c>
      <c r="AL126" t="s">
        <v>82</v>
      </c>
      <c r="AM126" t="s">
        <v>66</v>
      </c>
      <c r="AN126" t="s">
        <v>83</v>
      </c>
      <c r="AO126" t="s">
        <v>84</v>
      </c>
      <c r="AP126" t="s">
        <v>85</v>
      </c>
      <c r="AQ126" s="14">
        <v>2</v>
      </c>
      <c r="AR126" s="14">
        <v>2</v>
      </c>
    </row>
    <row r="127" spans="1:44">
      <c r="A127" t="s">
        <v>2715</v>
      </c>
      <c r="B127" t="str">
        <f t="shared" si="1"/>
        <v>Unico</v>
      </c>
      <c r="C127" t="s">
        <v>2011</v>
      </c>
      <c r="D127" t="s">
        <v>66</v>
      </c>
      <c r="E127" t="s">
        <v>159</v>
      </c>
      <c r="F127" t="s">
        <v>68</v>
      </c>
      <c r="G127" t="s">
        <v>69</v>
      </c>
      <c r="H127" t="s">
        <v>2012</v>
      </c>
      <c r="I127" t="s">
        <v>252</v>
      </c>
      <c r="J127" t="s">
        <v>253</v>
      </c>
      <c r="K127" t="s">
        <v>2132</v>
      </c>
      <c r="L127" t="s">
        <v>95</v>
      </c>
      <c r="N127" t="s">
        <v>75</v>
      </c>
      <c r="O127" t="s">
        <v>121</v>
      </c>
      <c r="P127" t="s">
        <v>89</v>
      </c>
      <c r="Q127" t="s">
        <v>78</v>
      </c>
      <c r="R127" t="s">
        <v>2716</v>
      </c>
      <c r="S127" s="13">
        <v>42926</v>
      </c>
      <c r="T127" s="13">
        <v>42927</v>
      </c>
      <c r="U127" s="13">
        <v>42926.815682175926</v>
      </c>
      <c r="V127" s="13">
        <v>42927</v>
      </c>
      <c r="Y127" s="13">
        <v>42927</v>
      </c>
      <c r="AB127" s="13">
        <v>42927.604319120372</v>
      </c>
      <c r="AC127" s="13">
        <v>42941.543749004632</v>
      </c>
      <c r="AK127" t="s">
        <v>80</v>
      </c>
      <c r="AL127" t="s">
        <v>128</v>
      </c>
      <c r="AM127" t="s">
        <v>66</v>
      </c>
      <c r="AN127" t="s">
        <v>83</v>
      </c>
      <c r="AO127" t="s">
        <v>84</v>
      </c>
      <c r="AP127" t="s">
        <v>85</v>
      </c>
      <c r="AQ127" s="14">
        <v>0</v>
      </c>
    </row>
    <row r="128" spans="1:44">
      <c r="A128" t="s">
        <v>2717</v>
      </c>
      <c r="B128" t="str">
        <f t="shared" si="1"/>
        <v>Unico</v>
      </c>
      <c r="C128" t="s">
        <v>2011</v>
      </c>
      <c r="D128" t="s">
        <v>66</v>
      </c>
      <c r="E128" t="s">
        <v>159</v>
      </c>
      <c r="F128" t="s">
        <v>68</v>
      </c>
      <c r="G128" t="s">
        <v>69</v>
      </c>
      <c r="H128" t="s">
        <v>2511</v>
      </c>
      <c r="I128" t="s">
        <v>730</v>
      </c>
      <c r="J128" t="s">
        <v>2718</v>
      </c>
      <c r="K128" t="s">
        <v>2719</v>
      </c>
      <c r="L128" t="s">
        <v>194</v>
      </c>
      <c r="N128" t="s">
        <v>75</v>
      </c>
      <c r="O128" t="s">
        <v>121</v>
      </c>
      <c r="P128" t="s">
        <v>89</v>
      </c>
      <c r="Q128" t="s">
        <v>78</v>
      </c>
      <c r="R128" t="s">
        <v>2720</v>
      </c>
      <c r="S128" s="13">
        <v>42926</v>
      </c>
      <c r="T128" s="13">
        <v>42927</v>
      </c>
      <c r="U128" s="13">
        <v>42926.856821215275</v>
      </c>
      <c r="V128" s="13">
        <v>42927</v>
      </c>
      <c r="Y128" s="13">
        <v>42927</v>
      </c>
      <c r="AB128" s="13">
        <v>42928.339891053241</v>
      </c>
      <c r="AE128" t="s">
        <v>2721</v>
      </c>
      <c r="AK128" t="s">
        <v>80</v>
      </c>
      <c r="AL128" t="s">
        <v>270</v>
      </c>
      <c r="AM128" t="s">
        <v>66</v>
      </c>
      <c r="AN128" t="s">
        <v>83</v>
      </c>
      <c r="AO128" t="s">
        <v>84</v>
      </c>
      <c r="AP128" t="s">
        <v>85</v>
      </c>
      <c r="AQ128" s="14">
        <v>1</v>
      </c>
      <c r="AR128" s="14">
        <v>1</v>
      </c>
    </row>
    <row r="129" spans="1:44">
      <c r="A129" t="s">
        <v>2717</v>
      </c>
      <c r="B129" t="str">
        <f t="shared" si="1"/>
        <v>Duplicado</v>
      </c>
      <c r="C129" t="s">
        <v>2011</v>
      </c>
      <c r="D129" t="s">
        <v>66</v>
      </c>
      <c r="E129" t="s">
        <v>159</v>
      </c>
      <c r="F129" t="s">
        <v>68</v>
      </c>
      <c r="G129" t="s">
        <v>69</v>
      </c>
      <c r="H129" t="s">
        <v>2511</v>
      </c>
      <c r="I129" t="s">
        <v>730</v>
      </c>
      <c r="J129" t="s">
        <v>2718</v>
      </c>
      <c r="K129" t="s">
        <v>2719</v>
      </c>
      <c r="L129" t="s">
        <v>194</v>
      </c>
      <c r="N129" t="s">
        <v>75</v>
      </c>
      <c r="O129" t="s">
        <v>121</v>
      </c>
      <c r="P129" t="s">
        <v>89</v>
      </c>
      <c r="Q129" t="s">
        <v>78</v>
      </c>
      <c r="R129" t="s">
        <v>2720</v>
      </c>
      <c r="S129" s="13">
        <v>42926</v>
      </c>
      <c r="T129" s="13">
        <v>42927</v>
      </c>
      <c r="U129" s="13">
        <v>42926.856821215275</v>
      </c>
      <c r="V129" s="13">
        <v>42927</v>
      </c>
      <c r="Y129" s="13">
        <v>42927</v>
      </c>
      <c r="AB129" s="13">
        <v>42928.339891053241</v>
      </c>
      <c r="AE129" t="s">
        <v>2721</v>
      </c>
      <c r="AK129" t="s">
        <v>80</v>
      </c>
      <c r="AL129" t="s">
        <v>82</v>
      </c>
      <c r="AM129" t="s">
        <v>66</v>
      </c>
      <c r="AN129" t="s">
        <v>83</v>
      </c>
      <c r="AO129" t="s">
        <v>84</v>
      </c>
      <c r="AP129" t="s">
        <v>85</v>
      </c>
      <c r="AQ129" s="14">
        <v>1</v>
      </c>
      <c r="AR129" s="14">
        <v>1</v>
      </c>
    </row>
    <row r="130" spans="1:44">
      <c r="A130" t="s">
        <v>2722</v>
      </c>
      <c r="B130" t="str">
        <f t="shared" si="1"/>
        <v>Unico</v>
      </c>
      <c r="C130" t="s">
        <v>2011</v>
      </c>
      <c r="D130" t="s">
        <v>66</v>
      </c>
      <c r="E130" t="s">
        <v>159</v>
      </c>
      <c r="F130" t="s">
        <v>68</v>
      </c>
      <c r="G130" t="s">
        <v>69</v>
      </c>
      <c r="H130" t="s">
        <v>2012</v>
      </c>
      <c r="M130" t="s">
        <v>334</v>
      </c>
      <c r="N130" t="s">
        <v>203</v>
      </c>
      <c r="O130" t="s">
        <v>121</v>
      </c>
      <c r="P130" t="s">
        <v>77</v>
      </c>
      <c r="Q130" t="s">
        <v>1079</v>
      </c>
      <c r="R130" t="s">
        <v>2723</v>
      </c>
      <c r="S130" s="13">
        <v>42926</v>
      </c>
      <c r="T130" s="13">
        <v>42927</v>
      </c>
      <c r="U130" s="13">
        <v>42928.308968877318</v>
      </c>
      <c r="V130" s="13">
        <v>42928</v>
      </c>
      <c r="Y130" s="13">
        <v>42928</v>
      </c>
      <c r="AB130" s="13">
        <v>42928.399105682867</v>
      </c>
      <c r="AC130" s="13">
        <v>42947.759227800925</v>
      </c>
      <c r="AD130" t="s">
        <v>2724</v>
      </c>
      <c r="AE130" t="s">
        <v>2724</v>
      </c>
      <c r="AI130" t="s">
        <v>269</v>
      </c>
      <c r="AJ130" t="s">
        <v>149</v>
      </c>
      <c r="AK130" t="s">
        <v>80</v>
      </c>
      <c r="AN130" t="s">
        <v>83</v>
      </c>
      <c r="AO130" t="s">
        <v>84</v>
      </c>
      <c r="AP130" t="s">
        <v>85</v>
      </c>
      <c r="AQ130" s="14">
        <v>0</v>
      </c>
    </row>
    <row r="131" spans="1:44">
      <c r="A131" t="s">
        <v>2725</v>
      </c>
      <c r="B131" t="str">
        <f t="shared" si="1"/>
        <v>Unico</v>
      </c>
      <c r="C131" t="s">
        <v>2011</v>
      </c>
      <c r="D131" t="s">
        <v>66</v>
      </c>
      <c r="E131" t="s">
        <v>159</v>
      </c>
      <c r="F131" t="s">
        <v>68</v>
      </c>
      <c r="G131" t="s">
        <v>69</v>
      </c>
      <c r="H131" t="s">
        <v>2041</v>
      </c>
      <c r="I131" t="s">
        <v>252</v>
      </c>
      <c r="J131" t="s">
        <v>253</v>
      </c>
      <c r="K131" t="s">
        <v>2132</v>
      </c>
      <c r="L131" t="s">
        <v>95</v>
      </c>
      <c r="N131" t="s">
        <v>75</v>
      </c>
      <c r="O131" t="s">
        <v>121</v>
      </c>
      <c r="P131" t="s">
        <v>77</v>
      </c>
      <c r="Q131" t="s">
        <v>78</v>
      </c>
      <c r="R131" t="s">
        <v>2726</v>
      </c>
      <c r="S131" s="13">
        <v>42926</v>
      </c>
      <c r="T131" s="13">
        <v>42927</v>
      </c>
      <c r="U131" s="13">
        <v>42929.342810578702</v>
      </c>
      <c r="V131" s="13">
        <v>42927</v>
      </c>
      <c r="Y131" s="13">
        <v>42927</v>
      </c>
      <c r="AB131" s="13">
        <v>42933.353729201386</v>
      </c>
      <c r="AK131" t="s">
        <v>80</v>
      </c>
      <c r="AL131" t="s">
        <v>286</v>
      </c>
      <c r="AM131" t="s">
        <v>66</v>
      </c>
      <c r="AN131" t="s">
        <v>83</v>
      </c>
      <c r="AO131" t="s">
        <v>84</v>
      </c>
      <c r="AP131" t="s">
        <v>85</v>
      </c>
      <c r="AQ131" s="14">
        <v>3</v>
      </c>
      <c r="AR131" s="14">
        <v>6</v>
      </c>
    </row>
    <row r="132" spans="1:44">
      <c r="A132" t="s">
        <v>2725</v>
      </c>
      <c r="B132" t="str">
        <f t="shared" si="1"/>
        <v>Duplicado</v>
      </c>
      <c r="C132" t="s">
        <v>2011</v>
      </c>
      <c r="D132" t="s">
        <v>66</v>
      </c>
      <c r="E132" t="s">
        <v>159</v>
      </c>
      <c r="F132" t="s">
        <v>68</v>
      </c>
      <c r="G132" t="s">
        <v>69</v>
      </c>
      <c r="H132" t="s">
        <v>2041</v>
      </c>
      <c r="I132" t="s">
        <v>252</v>
      </c>
      <c r="J132" t="s">
        <v>253</v>
      </c>
      <c r="K132" t="s">
        <v>2132</v>
      </c>
      <c r="L132" t="s">
        <v>95</v>
      </c>
      <c r="N132" t="s">
        <v>75</v>
      </c>
      <c r="O132" t="s">
        <v>121</v>
      </c>
      <c r="P132" t="s">
        <v>77</v>
      </c>
      <c r="Q132" t="s">
        <v>78</v>
      </c>
      <c r="R132" t="s">
        <v>2726</v>
      </c>
      <c r="S132" s="13">
        <v>42926</v>
      </c>
      <c r="T132" s="13">
        <v>42927</v>
      </c>
      <c r="U132" s="13">
        <v>42929.342810578702</v>
      </c>
      <c r="V132" s="13">
        <v>42927</v>
      </c>
      <c r="Y132" s="13">
        <v>42927</v>
      </c>
      <c r="AB132" s="13">
        <v>42933.353729201386</v>
      </c>
      <c r="AK132" t="s">
        <v>80</v>
      </c>
      <c r="AL132" t="s">
        <v>82</v>
      </c>
      <c r="AM132" t="s">
        <v>66</v>
      </c>
      <c r="AN132" t="s">
        <v>83</v>
      </c>
      <c r="AO132" t="s">
        <v>84</v>
      </c>
      <c r="AP132" t="s">
        <v>85</v>
      </c>
      <c r="AQ132" s="14">
        <v>3</v>
      </c>
      <c r="AR132" s="14">
        <v>6</v>
      </c>
    </row>
    <row r="133" spans="1:44">
      <c r="A133" t="s">
        <v>2727</v>
      </c>
      <c r="B133" t="str">
        <f t="shared" si="1"/>
        <v>Unico</v>
      </c>
      <c r="C133" t="s">
        <v>2011</v>
      </c>
      <c r="D133" t="s">
        <v>66</v>
      </c>
      <c r="E133" t="s">
        <v>159</v>
      </c>
      <c r="F133" t="s">
        <v>68</v>
      </c>
      <c r="G133" t="s">
        <v>69</v>
      </c>
      <c r="H133" t="s">
        <v>2012</v>
      </c>
      <c r="M133" t="s">
        <v>334</v>
      </c>
      <c r="N133" t="s">
        <v>203</v>
      </c>
      <c r="O133" t="s">
        <v>121</v>
      </c>
      <c r="P133" t="s">
        <v>77</v>
      </c>
      <c r="Q133" t="s">
        <v>1079</v>
      </c>
      <c r="R133" t="s">
        <v>2728</v>
      </c>
      <c r="S133" s="13">
        <v>42927</v>
      </c>
      <c r="T133" s="13">
        <v>42928</v>
      </c>
      <c r="U133" s="13">
        <v>42927.473455370367</v>
      </c>
      <c r="V133" s="13">
        <v>42928</v>
      </c>
      <c r="Y133" s="13">
        <v>42947</v>
      </c>
      <c r="AB133" s="13">
        <v>42927.603378784719</v>
      </c>
      <c r="AD133" t="s">
        <v>2729</v>
      </c>
      <c r="AE133" t="s">
        <v>2729</v>
      </c>
      <c r="AI133" t="s">
        <v>74</v>
      </c>
      <c r="AJ133" t="s">
        <v>149</v>
      </c>
      <c r="AK133" t="s">
        <v>80</v>
      </c>
      <c r="AN133" t="s">
        <v>83</v>
      </c>
      <c r="AO133" t="s">
        <v>84</v>
      </c>
      <c r="AP133" t="s">
        <v>115</v>
      </c>
      <c r="AQ133" s="14">
        <v>0</v>
      </c>
    </row>
    <row r="134" spans="1:44">
      <c r="A134" t="s">
        <v>2730</v>
      </c>
      <c r="B134" t="str">
        <f t="shared" si="1"/>
        <v>Unico</v>
      </c>
      <c r="C134" t="s">
        <v>2011</v>
      </c>
      <c r="D134" t="s">
        <v>66</v>
      </c>
      <c r="E134" t="s">
        <v>159</v>
      </c>
      <c r="F134" t="s">
        <v>68</v>
      </c>
      <c r="G134" t="s">
        <v>69</v>
      </c>
      <c r="H134" t="s">
        <v>2511</v>
      </c>
      <c r="I134" t="s">
        <v>681</v>
      </c>
      <c r="J134" t="s">
        <v>839</v>
      </c>
      <c r="K134" t="s">
        <v>2102</v>
      </c>
      <c r="L134" t="s">
        <v>74</v>
      </c>
      <c r="N134" t="s">
        <v>75</v>
      </c>
      <c r="O134" t="s">
        <v>121</v>
      </c>
      <c r="P134" t="s">
        <v>89</v>
      </c>
      <c r="Q134" t="s">
        <v>78</v>
      </c>
      <c r="R134" t="s">
        <v>2731</v>
      </c>
      <c r="S134" s="13">
        <v>42927</v>
      </c>
      <c r="T134" s="13">
        <v>42928</v>
      </c>
      <c r="U134" s="13">
        <v>42927.448871180553</v>
      </c>
      <c r="V134" s="13">
        <v>42928</v>
      </c>
      <c r="Y134" s="13">
        <v>42928</v>
      </c>
      <c r="AB134" s="13">
        <v>42929.635782210651</v>
      </c>
      <c r="AC134" s="13">
        <v>42933.333859675928</v>
      </c>
      <c r="AF134" t="s">
        <v>681</v>
      </c>
      <c r="AG134" t="s">
        <v>839</v>
      </c>
      <c r="AH134" t="s">
        <v>2102</v>
      </c>
      <c r="AI134" t="s">
        <v>74</v>
      </c>
      <c r="AJ134" t="s">
        <v>149</v>
      </c>
      <c r="AK134" t="s">
        <v>80</v>
      </c>
      <c r="AL134" t="s">
        <v>82</v>
      </c>
      <c r="AM134" t="s">
        <v>66</v>
      </c>
      <c r="AN134" t="s">
        <v>83</v>
      </c>
      <c r="AO134" t="s">
        <v>84</v>
      </c>
      <c r="AP134" t="s">
        <v>85</v>
      </c>
      <c r="AQ134" s="14">
        <v>1</v>
      </c>
      <c r="AR134" s="14">
        <v>1</v>
      </c>
    </row>
    <row r="135" spans="1:44">
      <c r="A135" t="s">
        <v>2732</v>
      </c>
      <c r="B135" t="str">
        <f t="shared" si="1"/>
        <v>Unico</v>
      </c>
      <c r="C135" t="s">
        <v>2011</v>
      </c>
      <c r="D135" t="s">
        <v>66</v>
      </c>
      <c r="E135" t="s">
        <v>159</v>
      </c>
      <c r="F135" t="s">
        <v>68</v>
      </c>
      <c r="G135" t="s">
        <v>69</v>
      </c>
      <c r="H135" t="s">
        <v>2041</v>
      </c>
      <c r="I135" t="s">
        <v>154</v>
      </c>
      <c r="J135" t="s">
        <v>885</v>
      </c>
      <c r="K135" t="s">
        <v>2690</v>
      </c>
      <c r="L135" t="s">
        <v>95</v>
      </c>
      <c r="N135" t="s">
        <v>75</v>
      </c>
      <c r="O135" t="s">
        <v>121</v>
      </c>
      <c r="P135" t="s">
        <v>89</v>
      </c>
      <c r="Q135" t="s">
        <v>78</v>
      </c>
      <c r="R135" t="s">
        <v>2733</v>
      </c>
      <c r="S135" s="13">
        <v>42927</v>
      </c>
      <c r="T135" s="13">
        <v>42928</v>
      </c>
      <c r="U135" s="13">
        <v>42927.455627418982</v>
      </c>
      <c r="V135" s="13">
        <v>42928</v>
      </c>
      <c r="Y135" s="13">
        <v>42928</v>
      </c>
      <c r="AB135" s="13">
        <v>42927.456950532411</v>
      </c>
      <c r="AC135" s="13">
        <v>42941.544726203705</v>
      </c>
      <c r="AK135" t="s">
        <v>80</v>
      </c>
      <c r="AL135" t="s">
        <v>2033</v>
      </c>
      <c r="AM135" t="s">
        <v>66</v>
      </c>
      <c r="AN135" t="s">
        <v>83</v>
      </c>
      <c r="AO135" t="s">
        <v>84</v>
      </c>
      <c r="AP135" t="s">
        <v>85</v>
      </c>
      <c r="AQ135" s="14">
        <v>0</v>
      </c>
    </row>
    <row r="136" spans="1:44">
      <c r="A136" t="s">
        <v>2732</v>
      </c>
      <c r="B136" t="str">
        <f t="shared" si="1"/>
        <v>Duplicado</v>
      </c>
      <c r="C136" t="s">
        <v>2011</v>
      </c>
      <c r="D136" t="s">
        <v>66</v>
      </c>
      <c r="E136" t="s">
        <v>159</v>
      </c>
      <c r="F136" t="s">
        <v>68</v>
      </c>
      <c r="G136" t="s">
        <v>69</v>
      </c>
      <c r="H136" t="s">
        <v>2041</v>
      </c>
      <c r="I136" t="s">
        <v>154</v>
      </c>
      <c r="J136" t="s">
        <v>885</v>
      </c>
      <c r="K136" t="s">
        <v>2690</v>
      </c>
      <c r="L136" t="s">
        <v>95</v>
      </c>
      <c r="N136" t="s">
        <v>75</v>
      </c>
      <c r="O136" t="s">
        <v>121</v>
      </c>
      <c r="P136" t="s">
        <v>89</v>
      </c>
      <c r="Q136" t="s">
        <v>78</v>
      </c>
      <c r="R136" t="s">
        <v>2733</v>
      </c>
      <c r="S136" s="13">
        <v>42927</v>
      </c>
      <c r="T136" s="13">
        <v>42928</v>
      </c>
      <c r="U136" s="13">
        <v>42927.455627418982</v>
      </c>
      <c r="V136" s="13">
        <v>42928</v>
      </c>
      <c r="Y136" s="13">
        <v>42928</v>
      </c>
      <c r="AB136" s="13">
        <v>42927.456950532411</v>
      </c>
      <c r="AC136" s="13">
        <v>42941.544726203705</v>
      </c>
      <c r="AK136" t="s">
        <v>80</v>
      </c>
      <c r="AL136" t="s">
        <v>128</v>
      </c>
      <c r="AM136" t="s">
        <v>66</v>
      </c>
      <c r="AN136" t="s">
        <v>83</v>
      </c>
      <c r="AO136" t="s">
        <v>84</v>
      </c>
      <c r="AP136" t="s">
        <v>85</v>
      </c>
      <c r="AQ136" s="14">
        <v>0</v>
      </c>
    </row>
    <row r="137" spans="1:44">
      <c r="A137" t="s">
        <v>2734</v>
      </c>
      <c r="B137" t="str">
        <f t="shared" si="1"/>
        <v>Unico</v>
      </c>
      <c r="C137" t="s">
        <v>2011</v>
      </c>
      <c r="D137" t="s">
        <v>66</v>
      </c>
      <c r="E137" t="s">
        <v>159</v>
      </c>
      <c r="F137" t="s">
        <v>68</v>
      </c>
      <c r="G137" t="s">
        <v>69</v>
      </c>
      <c r="H137" t="s">
        <v>2012</v>
      </c>
      <c r="M137" t="s">
        <v>236</v>
      </c>
      <c r="N137" t="s">
        <v>297</v>
      </c>
      <c r="O137" t="s">
        <v>76</v>
      </c>
      <c r="P137" t="s">
        <v>77</v>
      </c>
      <c r="Q137" t="s">
        <v>78</v>
      </c>
      <c r="R137" t="s">
        <v>2735</v>
      </c>
      <c r="S137" s="13">
        <v>42927</v>
      </c>
      <c r="T137" s="13">
        <v>42928</v>
      </c>
      <c r="U137" s="13">
        <v>42927.609313055553</v>
      </c>
      <c r="V137" s="13">
        <v>42928</v>
      </c>
      <c r="Y137" s="13">
        <v>42947</v>
      </c>
      <c r="AB137" s="13">
        <v>42927.614323043985</v>
      </c>
      <c r="AJ137" t="s">
        <v>149</v>
      </c>
      <c r="AK137" t="s">
        <v>80</v>
      </c>
      <c r="AL137" t="s">
        <v>286</v>
      </c>
      <c r="AM137" t="s">
        <v>66</v>
      </c>
      <c r="AN137" t="s">
        <v>83</v>
      </c>
      <c r="AO137" t="s">
        <v>84</v>
      </c>
      <c r="AP137" t="s">
        <v>85</v>
      </c>
      <c r="AQ137" s="14">
        <v>0</v>
      </c>
    </row>
    <row r="138" spans="1:44">
      <c r="A138" t="s">
        <v>2736</v>
      </c>
      <c r="B138" t="str">
        <f t="shared" ref="B138:B201" si="2">IF(A138=A137,"Duplicado","Unico")</f>
        <v>Unico</v>
      </c>
      <c r="C138" t="s">
        <v>2011</v>
      </c>
      <c r="D138" t="s">
        <v>66</v>
      </c>
      <c r="E138" t="s">
        <v>159</v>
      </c>
      <c r="F138" t="s">
        <v>68</v>
      </c>
      <c r="G138" t="s">
        <v>69</v>
      </c>
      <c r="H138" t="s">
        <v>2012</v>
      </c>
      <c r="I138" t="s">
        <v>92</v>
      </c>
      <c r="J138" t="s">
        <v>117</v>
      </c>
      <c r="K138" t="s">
        <v>2737</v>
      </c>
      <c r="L138" t="s">
        <v>74</v>
      </c>
      <c r="N138" t="s">
        <v>75</v>
      </c>
      <c r="O138" t="s">
        <v>121</v>
      </c>
      <c r="P138" t="s">
        <v>89</v>
      </c>
      <c r="Q138" t="s">
        <v>78</v>
      </c>
      <c r="R138" t="s">
        <v>2738</v>
      </c>
      <c r="S138" s="13">
        <v>42927</v>
      </c>
      <c r="T138" s="13">
        <v>42928</v>
      </c>
      <c r="U138" s="13">
        <v>42927.516832893518</v>
      </c>
      <c r="V138" s="13">
        <v>42928</v>
      </c>
      <c r="Y138" s="13">
        <v>42928</v>
      </c>
      <c r="AB138" s="13">
        <v>42927.605256064817</v>
      </c>
      <c r="AC138" s="13">
        <v>42930.477788020835</v>
      </c>
      <c r="AK138" t="s">
        <v>80</v>
      </c>
      <c r="AL138" t="s">
        <v>82</v>
      </c>
      <c r="AM138" t="s">
        <v>66</v>
      </c>
      <c r="AN138" t="s">
        <v>83</v>
      </c>
      <c r="AO138" t="s">
        <v>84</v>
      </c>
      <c r="AP138" t="s">
        <v>85</v>
      </c>
      <c r="AQ138" s="14">
        <v>0</v>
      </c>
    </row>
    <row r="139" spans="1:44">
      <c r="A139" t="s">
        <v>2739</v>
      </c>
      <c r="B139" t="str">
        <f t="shared" si="2"/>
        <v>Unico</v>
      </c>
      <c r="C139" t="s">
        <v>2011</v>
      </c>
      <c r="D139" t="s">
        <v>66</v>
      </c>
      <c r="E139" t="s">
        <v>159</v>
      </c>
      <c r="F139" t="s">
        <v>68</v>
      </c>
      <c r="G139" t="s">
        <v>69</v>
      </c>
      <c r="H139" t="s">
        <v>2511</v>
      </c>
      <c r="I139" t="s">
        <v>145</v>
      </c>
      <c r="J139" t="s">
        <v>827</v>
      </c>
      <c r="K139" t="s">
        <v>828</v>
      </c>
      <c r="L139" t="s">
        <v>95</v>
      </c>
      <c r="N139" t="s">
        <v>75</v>
      </c>
      <c r="O139" t="s">
        <v>121</v>
      </c>
      <c r="P139" t="s">
        <v>89</v>
      </c>
      <c r="Q139" t="s">
        <v>78</v>
      </c>
      <c r="R139" t="s">
        <v>2740</v>
      </c>
      <c r="S139" s="13">
        <v>42927</v>
      </c>
      <c r="T139" s="13">
        <v>42928</v>
      </c>
      <c r="U139" s="13">
        <v>42927.525941666667</v>
      </c>
      <c r="V139" s="13">
        <v>42928</v>
      </c>
      <c r="Y139" s="13">
        <v>42928</v>
      </c>
      <c r="AB139" s="13">
        <v>42929.628522106483</v>
      </c>
      <c r="AC139" s="13">
        <v>42933.612202719909</v>
      </c>
      <c r="AK139" t="s">
        <v>80</v>
      </c>
      <c r="AL139" t="s">
        <v>82</v>
      </c>
      <c r="AM139" t="s">
        <v>66</v>
      </c>
      <c r="AN139" t="s">
        <v>83</v>
      </c>
      <c r="AO139" t="s">
        <v>84</v>
      </c>
      <c r="AP139" t="s">
        <v>85</v>
      </c>
      <c r="AQ139" s="14">
        <v>1</v>
      </c>
      <c r="AR139" s="14">
        <v>1</v>
      </c>
    </row>
    <row r="140" spans="1:44">
      <c r="A140" t="s">
        <v>2741</v>
      </c>
      <c r="B140" t="str">
        <f t="shared" si="2"/>
        <v>Unico</v>
      </c>
      <c r="C140" t="s">
        <v>2011</v>
      </c>
      <c r="D140" t="s">
        <v>66</v>
      </c>
      <c r="E140" t="s">
        <v>159</v>
      </c>
      <c r="F140" t="s">
        <v>68</v>
      </c>
      <c r="G140" t="s">
        <v>69</v>
      </c>
      <c r="H140" t="s">
        <v>2041</v>
      </c>
      <c r="N140" t="s">
        <v>75</v>
      </c>
      <c r="O140" t="s">
        <v>121</v>
      </c>
      <c r="P140" t="s">
        <v>89</v>
      </c>
      <c r="Q140" t="s">
        <v>78</v>
      </c>
      <c r="R140" t="s">
        <v>2742</v>
      </c>
      <c r="S140" s="13">
        <v>42927</v>
      </c>
      <c r="T140" s="13">
        <v>42928</v>
      </c>
      <c r="U140" s="13">
        <v>42927.572946643515</v>
      </c>
      <c r="V140" s="13">
        <v>42928</v>
      </c>
      <c r="Y140" s="13">
        <v>42928</v>
      </c>
      <c r="AB140" s="13">
        <v>42933.673738981481</v>
      </c>
      <c r="AI140" t="s">
        <v>269</v>
      </c>
      <c r="AJ140" t="s">
        <v>149</v>
      </c>
      <c r="AK140" t="s">
        <v>80</v>
      </c>
      <c r="AL140" t="s">
        <v>82</v>
      </c>
      <c r="AM140" t="s">
        <v>66</v>
      </c>
      <c r="AN140" t="s">
        <v>83</v>
      </c>
      <c r="AO140" t="s">
        <v>84</v>
      </c>
      <c r="AP140" t="s">
        <v>85</v>
      </c>
      <c r="AQ140" s="14">
        <v>5</v>
      </c>
      <c r="AR140" s="14">
        <v>5</v>
      </c>
    </row>
    <row r="141" spans="1:44">
      <c r="A141" t="s">
        <v>2741</v>
      </c>
      <c r="B141" t="str">
        <f t="shared" si="2"/>
        <v>Duplicado</v>
      </c>
      <c r="C141" t="s">
        <v>2011</v>
      </c>
      <c r="D141" t="s">
        <v>66</v>
      </c>
      <c r="E141" t="s">
        <v>159</v>
      </c>
      <c r="F141" t="s">
        <v>68</v>
      </c>
      <c r="G141" t="s">
        <v>69</v>
      </c>
      <c r="H141" t="s">
        <v>2041</v>
      </c>
      <c r="N141" t="s">
        <v>75</v>
      </c>
      <c r="O141" t="s">
        <v>121</v>
      </c>
      <c r="P141" t="s">
        <v>89</v>
      </c>
      <c r="Q141" t="s">
        <v>78</v>
      </c>
      <c r="R141" t="s">
        <v>2742</v>
      </c>
      <c r="S141" s="13">
        <v>42927</v>
      </c>
      <c r="T141" s="13">
        <v>42928</v>
      </c>
      <c r="U141" s="13">
        <v>42927.572946643515</v>
      </c>
      <c r="V141" s="13">
        <v>42928</v>
      </c>
      <c r="Y141" s="13">
        <v>42928</v>
      </c>
      <c r="AB141" s="13">
        <v>42933.673738981481</v>
      </c>
      <c r="AI141" t="s">
        <v>269</v>
      </c>
      <c r="AJ141" t="s">
        <v>149</v>
      </c>
      <c r="AK141" t="s">
        <v>80</v>
      </c>
      <c r="AL141" t="s">
        <v>1979</v>
      </c>
      <c r="AM141" t="s">
        <v>66</v>
      </c>
      <c r="AN141" t="s">
        <v>83</v>
      </c>
      <c r="AO141" t="s">
        <v>84</v>
      </c>
      <c r="AP141" t="s">
        <v>85</v>
      </c>
      <c r="AQ141" s="14">
        <v>5</v>
      </c>
      <c r="AR141" s="14">
        <v>5</v>
      </c>
    </row>
    <row r="142" spans="1:44">
      <c r="A142" t="s">
        <v>2743</v>
      </c>
      <c r="B142" t="str">
        <f t="shared" si="2"/>
        <v>Unico</v>
      </c>
      <c r="C142" t="s">
        <v>2011</v>
      </c>
      <c r="D142" t="s">
        <v>66</v>
      </c>
      <c r="E142" t="s">
        <v>159</v>
      </c>
      <c r="F142" t="s">
        <v>68</v>
      </c>
      <c r="G142" t="s">
        <v>69</v>
      </c>
      <c r="H142" t="s">
        <v>2511</v>
      </c>
      <c r="N142" t="s">
        <v>75</v>
      </c>
      <c r="O142" t="s">
        <v>121</v>
      </c>
      <c r="P142" t="s">
        <v>77</v>
      </c>
      <c r="Q142" t="s">
        <v>78</v>
      </c>
      <c r="R142" t="s">
        <v>2744</v>
      </c>
      <c r="S142" s="13">
        <v>42927</v>
      </c>
      <c r="T142" s="13">
        <v>42928</v>
      </c>
      <c r="U142" s="13">
        <v>42928.322262199072</v>
      </c>
      <c r="V142" s="13">
        <v>42929</v>
      </c>
      <c r="Y142" s="13">
        <v>42929</v>
      </c>
      <c r="AB142" s="13">
        <v>42930.327539212965</v>
      </c>
      <c r="AC142" s="13">
        <v>42937.747765324071</v>
      </c>
      <c r="AI142" t="s">
        <v>269</v>
      </c>
      <c r="AJ142" t="s">
        <v>149</v>
      </c>
      <c r="AK142" t="s">
        <v>80</v>
      </c>
      <c r="AL142" t="s">
        <v>195</v>
      </c>
      <c r="AM142" t="s">
        <v>66</v>
      </c>
      <c r="AN142" t="s">
        <v>83</v>
      </c>
      <c r="AO142" t="s">
        <v>84</v>
      </c>
      <c r="AP142" t="s">
        <v>85</v>
      </c>
      <c r="AQ142" s="14">
        <v>1</v>
      </c>
      <c r="AR142" s="14">
        <v>1</v>
      </c>
    </row>
    <row r="143" spans="1:44">
      <c r="A143" t="s">
        <v>2745</v>
      </c>
      <c r="B143" t="str">
        <f t="shared" si="2"/>
        <v>Unico</v>
      </c>
      <c r="C143" t="s">
        <v>2011</v>
      </c>
      <c r="D143" t="s">
        <v>66</v>
      </c>
      <c r="E143" t="s">
        <v>159</v>
      </c>
      <c r="F143" t="s">
        <v>68</v>
      </c>
      <c r="G143" t="s">
        <v>69</v>
      </c>
      <c r="H143" t="s">
        <v>2012</v>
      </c>
      <c r="I143" t="s">
        <v>103</v>
      </c>
      <c r="J143" t="s">
        <v>124</v>
      </c>
      <c r="K143" t="s">
        <v>2746</v>
      </c>
      <c r="L143" t="s">
        <v>95</v>
      </c>
      <c r="N143" t="s">
        <v>75</v>
      </c>
      <c r="O143" t="s">
        <v>88</v>
      </c>
      <c r="P143" t="s">
        <v>89</v>
      </c>
      <c r="Q143" t="s">
        <v>78</v>
      </c>
      <c r="R143" t="s">
        <v>2747</v>
      </c>
      <c r="S143" s="13">
        <v>42927</v>
      </c>
      <c r="T143" s="13">
        <v>42928</v>
      </c>
      <c r="U143" s="13">
        <v>42927.729708379629</v>
      </c>
      <c r="V143" s="13">
        <v>42928</v>
      </c>
      <c r="Y143" s="13">
        <v>42928</v>
      </c>
      <c r="AB143" s="13">
        <v>42928.397657997688</v>
      </c>
      <c r="AC143" s="13">
        <v>42930.402865254633</v>
      </c>
      <c r="AK143" t="s">
        <v>80</v>
      </c>
      <c r="AL143" t="s">
        <v>82</v>
      </c>
      <c r="AM143" t="s">
        <v>66</v>
      </c>
      <c r="AN143" t="s">
        <v>83</v>
      </c>
      <c r="AO143" t="s">
        <v>84</v>
      </c>
      <c r="AP143" t="s">
        <v>85</v>
      </c>
      <c r="AQ143" s="14">
        <v>0</v>
      </c>
    </row>
    <row r="144" spans="1:44">
      <c r="A144" t="s">
        <v>2748</v>
      </c>
      <c r="B144" t="str">
        <f t="shared" si="2"/>
        <v>Unico</v>
      </c>
      <c r="C144" t="s">
        <v>2011</v>
      </c>
      <c r="D144" t="s">
        <v>66</v>
      </c>
      <c r="E144" t="s">
        <v>159</v>
      </c>
      <c r="F144" t="s">
        <v>68</v>
      </c>
      <c r="G144" t="s">
        <v>69</v>
      </c>
      <c r="H144" t="s">
        <v>2511</v>
      </c>
      <c r="N144" t="s">
        <v>75</v>
      </c>
      <c r="O144" t="s">
        <v>121</v>
      </c>
      <c r="P144" t="s">
        <v>89</v>
      </c>
      <c r="Q144" t="s">
        <v>78</v>
      </c>
      <c r="R144" t="s">
        <v>2749</v>
      </c>
      <c r="S144" s="13">
        <v>42927</v>
      </c>
      <c r="T144" s="13">
        <v>42928</v>
      </c>
      <c r="U144" s="13">
        <v>42927.73808185185</v>
      </c>
      <c r="V144" s="13">
        <v>42928</v>
      </c>
      <c r="Y144" s="13">
        <v>42928</v>
      </c>
      <c r="AB144" s="13">
        <v>42929.614422673614</v>
      </c>
      <c r="AC144" s="13">
        <v>42933.377406886575</v>
      </c>
      <c r="AK144" t="s">
        <v>80</v>
      </c>
      <c r="AL144" t="s">
        <v>82</v>
      </c>
      <c r="AM144" t="s">
        <v>66</v>
      </c>
      <c r="AN144" t="s">
        <v>83</v>
      </c>
      <c r="AO144" t="s">
        <v>84</v>
      </c>
      <c r="AP144" t="s">
        <v>85</v>
      </c>
      <c r="AQ144" s="14">
        <v>1</v>
      </c>
      <c r="AR144" s="14">
        <v>1</v>
      </c>
    </row>
    <row r="145" spans="1:44">
      <c r="A145" t="s">
        <v>2750</v>
      </c>
      <c r="B145" t="str">
        <f t="shared" si="2"/>
        <v>Unico</v>
      </c>
      <c r="C145" t="s">
        <v>2011</v>
      </c>
      <c r="D145" t="s">
        <v>66</v>
      </c>
      <c r="E145" t="s">
        <v>159</v>
      </c>
      <c r="F145" t="s">
        <v>68</v>
      </c>
      <c r="G145" t="s">
        <v>69</v>
      </c>
      <c r="H145" t="s">
        <v>2041</v>
      </c>
      <c r="I145" t="s">
        <v>92</v>
      </c>
      <c r="J145" t="s">
        <v>2028</v>
      </c>
      <c r="K145" t="s">
        <v>2057</v>
      </c>
      <c r="L145" t="s">
        <v>95</v>
      </c>
      <c r="N145" t="s">
        <v>75</v>
      </c>
      <c r="O145" t="s">
        <v>121</v>
      </c>
      <c r="P145" t="s">
        <v>77</v>
      </c>
      <c r="Q145" t="s">
        <v>78</v>
      </c>
      <c r="R145" t="s">
        <v>2751</v>
      </c>
      <c r="S145" s="13">
        <v>42927</v>
      </c>
      <c r="T145" s="13">
        <v>42928</v>
      </c>
      <c r="U145" s="13">
        <v>42928.3965803588</v>
      </c>
      <c r="V145" s="13">
        <v>42929</v>
      </c>
      <c r="Y145" s="13">
        <v>42948</v>
      </c>
      <c r="AB145" s="13">
        <v>42937.350665648148</v>
      </c>
      <c r="AC145" s="13">
        <v>42940.662136782405</v>
      </c>
      <c r="AK145" t="s">
        <v>80</v>
      </c>
      <c r="AL145" t="s">
        <v>82</v>
      </c>
      <c r="AM145" t="s">
        <v>66</v>
      </c>
      <c r="AN145" t="s">
        <v>83</v>
      </c>
      <c r="AO145" t="s">
        <v>84</v>
      </c>
      <c r="AP145" t="s">
        <v>85</v>
      </c>
      <c r="AQ145" s="14">
        <v>8</v>
      </c>
    </row>
    <row r="146" spans="1:44">
      <c r="A146" t="s">
        <v>2752</v>
      </c>
      <c r="B146" t="str">
        <f t="shared" si="2"/>
        <v>Unico</v>
      </c>
      <c r="C146" t="s">
        <v>2011</v>
      </c>
      <c r="D146" t="s">
        <v>66</v>
      </c>
      <c r="E146" t="s">
        <v>159</v>
      </c>
      <c r="F146" t="s">
        <v>68</v>
      </c>
      <c r="G146" t="s">
        <v>69</v>
      </c>
      <c r="H146" t="s">
        <v>2041</v>
      </c>
      <c r="I146" t="s">
        <v>92</v>
      </c>
      <c r="J146" t="s">
        <v>2028</v>
      </c>
      <c r="K146" t="s">
        <v>2057</v>
      </c>
      <c r="L146" t="s">
        <v>95</v>
      </c>
      <c r="N146" t="s">
        <v>75</v>
      </c>
      <c r="O146" t="s">
        <v>121</v>
      </c>
      <c r="P146" t="s">
        <v>89</v>
      </c>
      <c r="Q146" t="s">
        <v>78</v>
      </c>
      <c r="R146" t="s">
        <v>2751</v>
      </c>
      <c r="S146" s="13">
        <v>42927</v>
      </c>
      <c r="T146" s="13">
        <v>42928</v>
      </c>
      <c r="U146" s="13">
        <v>42927.992694409724</v>
      </c>
      <c r="V146" s="13">
        <v>42928</v>
      </c>
      <c r="Y146" s="13">
        <v>42928</v>
      </c>
      <c r="AB146" s="13">
        <v>42933.486535925927</v>
      </c>
      <c r="AK146" t="s">
        <v>80</v>
      </c>
      <c r="AL146" t="s">
        <v>82</v>
      </c>
      <c r="AM146" t="s">
        <v>66</v>
      </c>
      <c r="AN146" t="s">
        <v>83</v>
      </c>
      <c r="AO146" t="s">
        <v>84</v>
      </c>
      <c r="AP146" t="s">
        <v>85</v>
      </c>
      <c r="AQ146" s="14">
        <v>5</v>
      </c>
      <c r="AR146" s="14">
        <v>5</v>
      </c>
    </row>
    <row r="147" spans="1:44">
      <c r="A147" t="s">
        <v>2752</v>
      </c>
      <c r="B147" t="str">
        <f t="shared" si="2"/>
        <v>Duplicado</v>
      </c>
      <c r="C147" t="s">
        <v>2011</v>
      </c>
      <c r="D147" t="s">
        <v>66</v>
      </c>
      <c r="E147" t="s">
        <v>159</v>
      </c>
      <c r="F147" t="s">
        <v>68</v>
      </c>
      <c r="G147" t="s">
        <v>69</v>
      </c>
      <c r="H147" t="s">
        <v>2041</v>
      </c>
      <c r="I147" t="s">
        <v>92</v>
      </c>
      <c r="J147" t="s">
        <v>2028</v>
      </c>
      <c r="K147" t="s">
        <v>2057</v>
      </c>
      <c r="L147" t="s">
        <v>95</v>
      </c>
      <c r="N147" t="s">
        <v>75</v>
      </c>
      <c r="O147" t="s">
        <v>121</v>
      </c>
      <c r="P147" t="s">
        <v>89</v>
      </c>
      <c r="Q147" t="s">
        <v>78</v>
      </c>
      <c r="R147" t="s">
        <v>2751</v>
      </c>
      <c r="S147" s="13">
        <v>42927</v>
      </c>
      <c r="T147" s="13">
        <v>42928</v>
      </c>
      <c r="U147" s="13">
        <v>42927.992694409724</v>
      </c>
      <c r="V147" s="13">
        <v>42928</v>
      </c>
      <c r="Y147" s="13">
        <v>42928</v>
      </c>
      <c r="AB147" s="13">
        <v>42933.486535925927</v>
      </c>
      <c r="AK147" t="s">
        <v>80</v>
      </c>
      <c r="AL147" t="s">
        <v>128</v>
      </c>
      <c r="AM147" t="s">
        <v>66</v>
      </c>
      <c r="AN147" t="s">
        <v>83</v>
      </c>
      <c r="AO147" t="s">
        <v>84</v>
      </c>
      <c r="AP147" t="s">
        <v>85</v>
      </c>
      <c r="AQ147" s="14">
        <v>5</v>
      </c>
      <c r="AR147" s="14">
        <v>5</v>
      </c>
    </row>
    <row r="148" spans="1:44">
      <c r="A148" t="s">
        <v>2753</v>
      </c>
      <c r="B148" t="str">
        <f t="shared" si="2"/>
        <v>Unico</v>
      </c>
      <c r="C148" t="s">
        <v>2011</v>
      </c>
      <c r="D148" t="s">
        <v>66</v>
      </c>
      <c r="E148" t="s">
        <v>159</v>
      </c>
      <c r="F148" t="s">
        <v>68</v>
      </c>
      <c r="G148" t="s">
        <v>69</v>
      </c>
      <c r="H148" t="s">
        <v>2511</v>
      </c>
      <c r="I148" t="s">
        <v>71</v>
      </c>
      <c r="J148" t="s">
        <v>738</v>
      </c>
      <c r="K148" t="s">
        <v>1211</v>
      </c>
      <c r="L148" t="s">
        <v>269</v>
      </c>
      <c r="N148" t="s">
        <v>75</v>
      </c>
      <c r="O148" t="s">
        <v>88</v>
      </c>
      <c r="P148" t="s">
        <v>89</v>
      </c>
      <c r="Q148" t="s">
        <v>78</v>
      </c>
      <c r="R148" t="s">
        <v>2754</v>
      </c>
      <c r="S148" s="13">
        <v>42928</v>
      </c>
      <c r="T148" s="13">
        <v>42929</v>
      </c>
      <c r="U148" s="13">
        <v>42928.504770659725</v>
      </c>
      <c r="V148" s="13">
        <v>42929</v>
      </c>
      <c r="Y148" s="13">
        <v>42929</v>
      </c>
      <c r="AB148" s="13">
        <v>42930.349478807868</v>
      </c>
      <c r="AC148" s="13">
        <v>42930.404573645836</v>
      </c>
      <c r="AK148" t="s">
        <v>80</v>
      </c>
      <c r="AL148" t="s">
        <v>82</v>
      </c>
      <c r="AM148" t="s">
        <v>66</v>
      </c>
      <c r="AN148" t="s">
        <v>83</v>
      </c>
      <c r="AO148" t="s">
        <v>84</v>
      </c>
      <c r="AP148" t="s">
        <v>85</v>
      </c>
      <c r="AQ148" s="14">
        <v>1</v>
      </c>
      <c r="AR148" s="14">
        <v>1</v>
      </c>
    </row>
    <row r="149" spans="1:44">
      <c r="A149" t="s">
        <v>2755</v>
      </c>
      <c r="B149" t="str">
        <f t="shared" si="2"/>
        <v>Unico</v>
      </c>
      <c r="C149" t="s">
        <v>2011</v>
      </c>
      <c r="D149" t="s">
        <v>66</v>
      </c>
      <c r="E149" t="s">
        <v>159</v>
      </c>
      <c r="F149" t="s">
        <v>68</v>
      </c>
      <c r="G149" t="s">
        <v>69</v>
      </c>
      <c r="H149" t="s">
        <v>2012</v>
      </c>
      <c r="I149" t="s">
        <v>92</v>
      </c>
      <c r="J149" t="s">
        <v>117</v>
      </c>
      <c r="K149" t="s">
        <v>351</v>
      </c>
      <c r="L149" t="s">
        <v>74</v>
      </c>
      <c r="N149" t="s">
        <v>75</v>
      </c>
      <c r="O149" t="s">
        <v>121</v>
      </c>
      <c r="P149" t="s">
        <v>89</v>
      </c>
      <c r="Q149" t="s">
        <v>78</v>
      </c>
      <c r="R149" t="s">
        <v>2756</v>
      </c>
      <c r="S149" s="13">
        <v>42928</v>
      </c>
      <c r="T149" s="13">
        <v>42929</v>
      </c>
      <c r="U149" s="13">
        <v>42928.645642199073</v>
      </c>
      <c r="V149" s="13">
        <v>42929</v>
      </c>
      <c r="Y149" s="13">
        <v>42929</v>
      </c>
      <c r="AB149" s="13">
        <v>42928.71097886574</v>
      </c>
      <c r="AK149" t="s">
        <v>80</v>
      </c>
      <c r="AL149" t="s">
        <v>247</v>
      </c>
      <c r="AM149" t="s">
        <v>66</v>
      </c>
      <c r="AN149" t="s">
        <v>83</v>
      </c>
      <c r="AO149" t="s">
        <v>84</v>
      </c>
      <c r="AP149" t="s">
        <v>85</v>
      </c>
      <c r="AQ149" s="14">
        <v>0</v>
      </c>
    </row>
    <row r="150" spans="1:44">
      <c r="A150" t="s">
        <v>2755</v>
      </c>
      <c r="B150" t="str">
        <f t="shared" si="2"/>
        <v>Duplicado</v>
      </c>
      <c r="C150" t="s">
        <v>2011</v>
      </c>
      <c r="D150" t="s">
        <v>66</v>
      </c>
      <c r="E150" t="s">
        <v>159</v>
      </c>
      <c r="F150" t="s">
        <v>68</v>
      </c>
      <c r="G150" t="s">
        <v>69</v>
      </c>
      <c r="H150" t="s">
        <v>2012</v>
      </c>
      <c r="I150" t="s">
        <v>92</v>
      </c>
      <c r="J150" t="s">
        <v>117</v>
      </c>
      <c r="K150" t="s">
        <v>351</v>
      </c>
      <c r="L150" t="s">
        <v>74</v>
      </c>
      <c r="N150" t="s">
        <v>75</v>
      </c>
      <c r="O150" t="s">
        <v>121</v>
      </c>
      <c r="P150" t="s">
        <v>89</v>
      </c>
      <c r="Q150" t="s">
        <v>78</v>
      </c>
      <c r="R150" t="s">
        <v>2756</v>
      </c>
      <c r="S150" s="13">
        <v>42928</v>
      </c>
      <c r="T150" s="13">
        <v>42929</v>
      </c>
      <c r="U150" s="13">
        <v>42928.645642199073</v>
      </c>
      <c r="V150" s="13">
        <v>42929</v>
      </c>
      <c r="Y150" s="13">
        <v>42929</v>
      </c>
      <c r="AB150" s="13">
        <v>42928.71097886574</v>
      </c>
      <c r="AK150" t="s">
        <v>80</v>
      </c>
      <c r="AL150" t="s">
        <v>82</v>
      </c>
      <c r="AM150" t="s">
        <v>66</v>
      </c>
      <c r="AN150" t="s">
        <v>83</v>
      </c>
      <c r="AO150" t="s">
        <v>84</v>
      </c>
      <c r="AP150" t="s">
        <v>85</v>
      </c>
      <c r="AQ150" s="14">
        <v>0</v>
      </c>
    </row>
    <row r="151" spans="1:44">
      <c r="A151" t="s">
        <v>2757</v>
      </c>
      <c r="B151" t="str">
        <f t="shared" si="2"/>
        <v>Unico</v>
      </c>
      <c r="C151" t="s">
        <v>2011</v>
      </c>
      <c r="D151" t="s">
        <v>66</v>
      </c>
      <c r="E151" t="s">
        <v>159</v>
      </c>
      <c r="F151" t="s">
        <v>68</v>
      </c>
      <c r="G151" t="s">
        <v>69</v>
      </c>
      <c r="H151" t="s">
        <v>2511</v>
      </c>
      <c r="I151" t="s">
        <v>92</v>
      </c>
      <c r="J151" t="s">
        <v>117</v>
      </c>
      <c r="K151" t="s">
        <v>351</v>
      </c>
      <c r="L151" t="s">
        <v>74</v>
      </c>
      <c r="N151" t="s">
        <v>75</v>
      </c>
      <c r="O151" t="s">
        <v>121</v>
      </c>
      <c r="P151" t="s">
        <v>89</v>
      </c>
      <c r="Q151" t="s">
        <v>78</v>
      </c>
      <c r="R151" t="s">
        <v>2758</v>
      </c>
      <c r="S151" s="13">
        <v>42928</v>
      </c>
      <c r="T151" s="13">
        <v>42929</v>
      </c>
      <c r="U151" s="13">
        <v>42928.650378680555</v>
      </c>
      <c r="V151" s="13">
        <v>42929</v>
      </c>
      <c r="Y151" s="13">
        <v>42929</v>
      </c>
      <c r="AB151" s="13">
        <v>42930.350998993054</v>
      </c>
      <c r="AC151" s="13">
        <v>42933.453031006946</v>
      </c>
      <c r="AK151" t="s">
        <v>80</v>
      </c>
      <c r="AL151" t="s">
        <v>82</v>
      </c>
      <c r="AM151" t="s">
        <v>66</v>
      </c>
      <c r="AN151" t="s">
        <v>83</v>
      </c>
      <c r="AO151" t="s">
        <v>84</v>
      </c>
      <c r="AP151" t="s">
        <v>85</v>
      </c>
      <c r="AQ151" s="14">
        <v>1</v>
      </c>
      <c r="AR151" s="14">
        <v>1</v>
      </c>
    </row>
    <row r="152" spans="1:44">
      <c r="A152" t="s">
        <v>2759</v>
      </c>
      <c r="B152" t="str">
        <f t="shared" si="2"/>
        <v>Unico</v>
      </c>
      <c r="C152" t="s">
        <v>2011</v>
      </c>
      <c r="D152" t="s">
        <v>66</v>
      </c>
      <c r="E152" t="s">
        <v>159</v>
      </c>
      <c r="F152" t="s">
        <v>68</v>
      </c>
      <c r="G152" t="s">
        <v>69</v>
      </c>
      <c r="H152" t="s">
        <v>2041</v>
      </c>
      <c r="I152" t="s">
        <v>206</v>
      </c>
      <c r="J152" t="s">
        <v>207</v>
      </c>
      <c r="K152" t="s">
        <v>246</v>
      </c>
      <c r="L152" t="s">
        <v>257</v>
      </c>
      <c r="N152" t="s">
        <v>75</v>
      </c>
      <c r="O152" t="s">
        <v>121</v>
      </c>
      <c r="P152" t="s">
        <v>89</v>
      </c>
      <c r="Q152" t="s">
        <v>78</v>
      </c>
      <c r="R152" t="s">
        <v>2760</v>
      </c>
      <c r="S152" s="13">
        <v>42928</v>
      </c>
      <c r="T152" s="13">
        <v>42929</v>
      </c>
      <c r="U152" s="13">
        <v>42928.67819658565</v>
      </c>
      <c r="V152" s="13">
        <v>42929</v>
      </c>
      <c r="Y152" s="13">
        <v>42929</v>
      </c>
      <c r="AB152" s="13">
        <v>42933.459085567127</v>
      </c>
      <c r="AC152" s="13">
        <v>42940.536079432874</v>
      </c>
      <c r="AK152" t="s">
        <v>80</v>
      </c>
      <c r="AL152" t="s">
        <v>82</v>
      </c>
      <c r="AM152" t="s">
        <v>66</v>
      </c>
      <c r="AN152" t="s">
        <v>83</v>
      </c>
      <c r="AO152" t="s">
        <v>84</v>
      </c>
      <c r="AP152" t="s">
        <v>85</v>
      </c>
      <c r="AQ152" s="14">
        <v>4</v>
      </c>
      <c r="AR152" s="14">
        <v>4</v>
      </c>
    </row>
    <row r="153" spans="1:44">
      <c r="A153" t="s">
        <v>2761</v>
      </c>
      <c r="B153" t="str">
        <f t="shared" si="2"/>
        <v>Unico</v>
      </c>
      <c r="C153" t="s">
        <v>2011</v>
      </c>
      <c r="D153" t="s">
        <v>66</v>
      </c>
      <c r="E153" t="s">
        <v>159</v>
      </c>
      <c r="F153" t="s">
        <v>68</v>
      </c>
      <c r="G153" t="s">
        <v>69</v>
      </c>
      <c r="H153" t="s">
        <v>2012</v>
      </c>
      <c r="M153" t="s">
        <v>165</v>
      </c>
      <c r="N153" t="s">
        <v>297</v>
      </c>
      <c r="O153" t="s">
        <v>121</v>
      </c>
      <c r="P153" t="s">
        <v>89</v>
      </c>
      <c r="Q153" t="s">
        <v>106</v>
      </c>
      <c r="R153" t="s">
        <v>2762</v>
      </c>
      <c r="S153" s="13">
        <v>42928</v>
      </c>
      <c r="T153" s="13">
        <v>42929</v>
      </c>
      <c r="U153" s="13">
        <v>42928.699753587964</v>
      </c>
      <c r="V153" s="13">
        <v>42929</v>
      </c>
      <c r="Y153" s="13">
        <v>42929</v>
      </c>
      <c r="AB153" s="13">
        <v>42928.709692847224</v>
      </c>
      <c r="AE153" t="s">
        <v>2763</v>
      </c>
      <c r="AJ153" t="s">
        <v>149</v>
      </c>
      <c r="AK153" t="s">
        <v>80</v>
      </c>
      <c r="AN153" t="s">
        <v>83</v>
      </c>
      <c r="AO153" t="s">
        <v>84</v>
      </c>
      <c r="AP153" t="s">
        <v>115</v>
      </c>
      <c r="AQ153" s="14">
        <v>0</v>
      </c>
    </row>
    <row r="154" spans="1:44">
      <c r="A154" t="s">
        <v>2764</v>
      </c>
      <c r="B154" t="str">
        <f t="shared" si="2"/>
        <v>Unico</v>
      </c>
      <c r="C154" t="s">
        <v>2011</v>
      </c>
      <c r="D154" t="s">
        <v>66</v>
      </c>
      <c r="E154" t="s">
        <v>159</v>
      </c>
      <c r="F154" t="s">
        <v>68</v>
      </c>
      <c r="G154" t="s">
        <v>69</v>
      </c>
      <c r="H154" t="s">
        <v>2012</v>
      </c>
      <c r="M154" t="s">
        <v>236</v>
      </c>
      <c r="N154" t="s">
        <v>297</v>
      </c>
      <c r="O154" t="s">
        <v>121</v>
      </c>
      <c r="P154" t="s">
        <v>77</v>
      </c>
      <c r="Q154" t="s">
        <v>1079</v>
      </c>
      <c r="R154" t="s">
        <v>2765</v>
      </c>
      <c r="S154" s="13">
        <v>42929</v>
      </c>
      <c r="T154" s="13">
        <v>42930</v>
      </c>
      <c r="U154" s="13">
        <v>42930.491510555556</v>
      </c>
      <c r="V154" s="13">
        <v>42933</v>
      </c>
      <c r="Y154" s="13">
        <v>42933</v>
      </c>
      <c r="AB154" s="13">
        <v>42930.501247476852</v>
      </c>
      <c r="AD154" t="s">
        <v>2766</v>
      </c>
      <c r="AE154" t="s">
        <v>2766</v>
      </c>
      <c r="AI154" t="s">
        <v>95</v>
      </c>
      <c r="AJ154" t="s">
        <v>149</v>
      </c>
      <c r="AK154" t="s">
        <v>80</v>
      </c>
      <c r="AN154" t="s">
        <v>83</v>
      </c>
      <c r="AO154" t="s">
        <v>84</v>
      </c>
      <c r="AP154" t="s">
        <v>115</v>
      </c>
      <c r="AQ154" s="14">
        <v>0</v>
      </c>
    </row>
    <row r="155" spans="1:44">
      <c r="A155" t="s">
        <v>2767</v>
      </c>
      <c r="B155" t="str">
        <f t="shared" si="2"/>
        <v>Unico</v>
      </c>
      <c r="C155" t="s">
        <v>2011</v>
      </c>
      <c r="D155" t="s">
        <v>66</v>
      </c>
      <c r="E155" t="s">
        <v>159</v>
      </c>
      <c r="F155" t="s">
        <v>68</v>
      </c>
      <c r="G155" t="s">
        <v>69</v>
      </c>
      <c r="H155" t="s">
        <v>2012</v>
      </c>
      <c r="I155" t="s">
        <v>206</v>
      </c>
      <c r="J155" t="s">
        <v>207</v>
      </c>
      <c r="K155" t="s">
        <v>2768</v>
      </c>
      <c r="L155" t="s">
        <v>209</v>
      </c>
      <c r="N155" t="s">
        <v>75</v>
      </c>
      <c r="O155" t="s">
        <v>121</v>
      </c>
      <c r="P155" t="s">
        <v>89</v>
      </c>
      <c r="Q155" t="s">
        <v>78</v>
      </c>
      <c r="R155" t="s">
        <v>2769</v>
      </c>
      <c r="S155" s="13">
        <v>42929</v>
      </c>
      <c r="T155" s="13">
        <v>42930</v>
      </c>
      <c r="U155" s="13">
        <v>42929.421874490741</v>
      </c>
      <c r="V155" s="13">
        <v>42930</v>
      </c>
      <c r="Y155" s="13">
        <v>42930</v>
      </c>
      <c r="AB155" s="13">
        <v>42929.446564189813</v>
      </c>
      <c r="AF155" t="s">
        <v>206</v>
      </c>
      <c r="AG155" t="s">
        <v>2048</v>
      </c>
      <c r="AH155" t="s">
        <v>2770</v>
      </c>
      <c r="AI155" t="s">
        <v>209</v>
      </c>
      <c r="AJ155" t="s">
        <v>149</v>
      </c>
      <c r="AK155" t="s">
        <v>80</v>
      </c>
      <c r="AL155" t="s">
        <v>82</v>
      </c>
      <c r="AM155" t="s">
        <v>66</v>
      </c>
      <c r="AN155" t="s">
        <v>83</v>
      </c>
      <c r="AO155" t="s">
        <v>84</v>
      </c>
      <c r="AP155" t="s">
        <v>85</v>
      </c>
      <c r="AQ155" s="14">
        <v>0</v>
      </c>
    </row>
    <row r="156" spans="1:44">
      <c r="A156" t="s">
        <v>2767</v>
      </c>
      <c r="B156" t="str">
        <f t="shared" si="2"/>
        <v>Duplicado</v>
      </c>
      <c r="C156" t="s">
        <v>2011</v>
      </c>
      <c r="D156" t="s">
        <v>66</v>
      </c>
      <c r="E156" t="s">
        <v>159</v>
      </c>
      <c r="F156" t="s">
        <v>68</v>
      </c>
      <c r="G156" t="s">
        <v>69</v>
      </c>
      <c r="H156" t="s">
        <v>2012</v>
      </c>
      <c r="I156" t="s">
        <v>206</v>
      </c>
      <c r="J156" t="s">
        <v>207</v>
      </c>
      <c r="K156" t="s">
        <v>2768</v>
      </c>
      <c r="L156" t="s">
        <v>209</v>
      </c>
      <c r="N156" t="s">
        <v>75</v>
      </c>
      <c r="O156" t="s">
        <v>121</v>
      </c>
      <c r="P156" t="s">
        <v>89</v>
      </c>
      <c r="Q156" t="s">
        <v>78</v>
      </c>
      <c r="R156" t="s">
        <v>2769</v>
      </c>
      <c r="S156" s="13">
        <v>42929</v>
      </c>
      <c r="T156" s="13">
        <v>42930</v>
      </c>
      <c r="U156" s="13">
        <v>42929.421874490741</v>
      </c>
      <c r="V156" s="13">
        <v>42930</v>
      </c>
      <c r="Y156" s="13">
        <v>42930</v>
      </c>
      <c r="AB156" s="13">
        <v>42929.446564189813</v>
      </c>
      <c r="AF156" t="s">
        <v>206</v>
      </c>
      <c r="AG156" t="s">
        <v>2048</v>
      </c>
      <c r="AH156" t="s">
        <v>2770</v>
      </c>
      <c r="AI156" t="s">
        <v>209</v>
      </c>
      <c r="AJ156" t="s">
        <v>149</v>
      </c>
      <c r="AK156" t="s">
        <v>80</v>
      </c>
      <c r="AL156" t="s">
        <v>128</v>
      </c>
      <c r="AM156" t="s">
        <v>66</v>
      </c>
      <c r="AN156" t="s">
        <v>83</v>
      </c>
      <c r="AO156" t="s">
        <v>84</v>
      </c>
      <c r="AP156" t="s">
        <v>85</v>
      </c>
      <c r="AQ156" s="14">
        <v>0</v>
      </c>
    </row>
    <row r="157" spans="1:44">
      <c r="A157" t="s">
        <v>2771</v>
      </c>
      <c r="B157" t="str">
        <f t="shared" si="2"/>
        <v>Unico</v>
      </c>
      <c r="C157" t="s">
        <v>2011</v>
      </c>
      <c r="D157" t="s">
        <v>66</v>
      </c>
      <c r="E157" t="s">
        <v>159</v>
      </c>
      <c r="F157" t="s">
        <v>68</v>
      </c>
      <c r="G157" t="s">
        <v>69</v>
      </c>
      <c r="H157" t="s">
        <v>2012</v>
      </c>
      <c r="M157" t="s">
        <v>236</v>
      </c>
      <c r="N157" t="s">
        <v>2047</v>
      </c>
      <c r="O157" t="s">
        <v>121</v>
      </c>
      <c r="P157" t="s">
        <v>77</v>
      </c>
      <c r="Q157" t="s">
        <v>78</v>
      </c>
      <c r="R157" t="s">
        <v>2772</v>
      </c>
      <c r="S157" s="13">
        <v>42929</v>
      </c>
      <c r="T157" s="13">
        <v>42930</v>
      </c>
      <c r="U157" s="13">
        <v>42929.669195000002</v>
      </c>
      <c r="V157" s="13">
        <v>42930</v>
      </c>
      <c r="Y157" s="13">
        <v>42930</v>
      </c>
      <c r="AB157" s="13">
        <v>42930.357126840281</v>
      </c>
      <c r="AC157" s="13">
        <v>42930.703506840277</v>
      </c>
      <c r="AK157" t="s">
        <v>80</v>
      </c>
      <c r="AL157" t="s">
        <v>82</v>
      </c>
      <c r="AM157" t="s">
        <v>66</v>
      </c>
      <c r="AN157" t="s">
        <v>83</v>
      </c>
      <c r="AO157" t="s">
        <v>84</v>
      </c>
      <c r="AP157" t="s">
        <v>85</v>
      </c>
      <c r="AQ157" s="14">
        <v>0</v>
      </c>
    </row>
    <row r="158" spans="1:44">
      <c r="A158" t="s">
        <v>2773</v>
      </c>
      <c r="B158" t="str">
        <f t="shared" si="2"/>
        <v>Unico</v>
      </c>
      <c r="C158" t="s">
        <v>2011</v>
      </c>
      <c r="D158" t="s">
        <v>66</v>
      </c>
      <c r="E158" t="s">
        <v>159</v>
      </c>
      <c r="F158" t="s">
        <v>68</v>
      </c>
      <c r="G158" t="s">
        <v>69</v>
      </c>
      <c r="H158" t="s">
        <v>2041</v>
      </c>
      <c r="I158" t="s">
        <v>631</v>
      </c>
      <c r="J158" t="s">
        <v>1811</v>
      </c>
      <c r="K158" t="s">
        <v>2037</v>
      </c>
      <c r="L158" t="s">
        <v>74</v>
      </c>
      <c r="N158" t="s">
        <v>75</v>
      </c>
      <c r="O158" t="s">
        <v>121</v>
      </c>
      <c r="P158" t="s">
        <v>89</v>
      </c>
      <c r="Q158" t="s">
        <v>78</v>
      </c>
      <c r="R158" t="s">
        <v>2774</v>
      </c>
      <c r="S158" s="13">
        <v>42929</v>
      </c>
      <c r="T158" s="13">
        <v>42930</v>
      </c>
      <c r="U158" s="13">
        <v>42929.479704652775</v>
      </c>
      <c r="V158" s="13">
        <v>42930</v>
      </c>
      <c r="Y158" s="13">
        <v>42930</v>
      </c>
      <c r="AB158" s="13">
        <v>42933.351841770833</v>
      </c>
      <c r="AK158" t="s">
        <v>80</v>
      </c>
      <c r="AL158" t="s">
        <v>270</v>
      </c>
      <c r="AM158" t="s">
        <v>66</v>
      </c>
      <c r="AN158" t="s">
        <v>83</v>
      </c>
      <c r="AO158" t="s">
        <v>84</v>
      </c>
      <c r="AP158" t="s">
        <v>85</v>
      </c>
      <c r="AQ158" s="14">
        <v>3</v>
      </c>
      <c r="AR158" s="14">
        <v>3</v>
      </c>
    </row>
    <row r="159" spans="1:44">
      <c r="A159" t="s">
        <v>2773</v>
      </c>
      <c r="B159" t="str">
        <f t="shared" si="2"/>
        <v>Duplicado</v>
      </c>
      <c r="C159" t="s">
        <v>2011</v>
      </c>
      <c r="D159" t="s">
        <v>66</v>
      </c>
      <c r="E159" t="s">
        <v>159</v>
      </c>
      <c r="F159" t="s">
        <v>68</v>
      </c>
      <c r="G159" t="s">
        <v>69</v>
      </c>
      <c r="H159" t="s">
        <v>2041</v>
      </c>
      <c r="I159" t="s">
        <v>631</v>
      </c>
      <c r="J159" t="s">
        <v>1811</v>
      </c>
      <c r="K159" t="s">
        <v>2037</v>
      </c>
      <c r="L159" t="s">
        <v>74</v>
      </c>
      <c r="N159" t="s">
        <v>75</v>
      </c>
      <c r="O159" t="s">
        <v>121</v>
      </c>
      <c r="P159" t="s">
        <v>89</v>
      </c>
      <c r="Q159" t="s">
        <v>78</v>
      </c>
      <c r="R159" t="s">
        <v>2774</v>
      </c>
      <c r="S159" s="13">
        <v>42929</v>
      </c>
      <c r="T159" s="13">
        <v>42930</v>
      </c>
      <c r="U159" s="13">
        <v>42929.479704652775</v>
      </c>
      <c r="V159" s="13">
        <v>42930</v>
      </c>
      <c r="Y159" s="13">
        <v>42930</v>
      </c>
      <c r="AB159" s="13">
        <v>42933.351841770833</v>
      </c>
      <c r="AK159" t="s">
        <v>80</v>
      </c>
      <c r="AL159" t="s">
        <v>82</v>
      </c>
      <c r="AM159" t="s">
        <v>66</v>
      </c>
      <c r="AN159" t="s">
        <v>83</v>
      </c>
      <c r="AO159" t="s">
        <v>84</v>
      </c>
      <c r="AP159" t="s">
        <v>85</v>
      </c>
      <c r="AQ159" s="14">
        <v>3</v>
      </c>
      <c r="AR159" s="14">
        <v>3</v>
      </c>
    </row>
    <row r="160" spans="1:44">
      <c r="A160" t="s">
        <v>2775</v>
      </c>
      <c r="B160" t="str">
        <f t="shared" si="2"/>
        <v>Unico</v>
      </c>
      <c r="C160" t="s">
        <v>2011</v>
      </c>
      <c r="D160" t="s">
        <v>66</v>
      </c>
      <c r="E160" t="s">
        <v>159</v>
      </c>
      <c r="F160" t="s">
        <v>68</v>
      </c>
      <c r="G160" t="s">
        <v>69</v>
      </c>
      <c r="H160" t="s">
        <v>2511</v>
      </c>
      <c r="I160" t="s">
        <v>92</v>
      </c>
      <c r="J160" t="s">
        <v>117</v>
      </c>
      <c r="K160" t="s">
        <v>118</v>
      </c>
      <c r="L160" t="s">
        <v>95</v>
      </c>
      <c r="N160" t="s">
        <v>75</v>
      </c>
      <c r="O160" t="s">
        <v>88</v>
      </c>
      <c r="P160" t="s">
        <v>89</v>
      </c>
      <c r="Q160" t="s">
        <v>78</v>
      </c>
      <c r="R160" t="s">
        <v>2776</v>
      </c>
      <c r="S160" s="13">
        <v>42929</v>
      </c>
      <c r="T160" s="13">
        <v>42930</v>
      </c>
      <c r="U160" s="13">
        <v>42929.518741898151</v>
      </c>
      <c r="V160" s="13">
        <v>42930</v>
      </c>
      <c r="Y160" s="13">
        <v>42930</v>
      </c>
      <c r="AB160" s="13">
        <v>42933.349970243056</v>
      </c>
      <c r="AC160" s="13">
        <v>42940.419472384259</v>
      </c>
      <c r="AK160" t="s">
        <v>80</v>
      </c>
      <c r="AL160" t="s">
        <v>82</v>
      </c>
      <c r="AM160" t="s">
        <v>66</v>
      </c>
      <c r="AN160" t="s">
        <v>83</v>
      </c>
      <c r="AO160" t="s">
        <v>84</v>
      </c>
      <c r="AP160" t="s">
        <v>85</v>
      </c>
      <c r="AQ160" s="14">
        <v>3</v>
      </c>
      <c r="AR160" s="14">
        <v>3</v>
      </c>
    </row>
    <row r="161" spans="1:44">
      <c r="A161" t="s">
        <v>2777</v>
      </c>
      <c r="B161" t="str">
        <f t="shared" si="2"/>
        <v>Unico</v>
      </c>
      <c r="C161" t="s">
        <v>2011</v>
      </c>
      <c r="D161" t="s">
        <v>66</v>
      </c>
      <c r="E161" t="s">
        <v>159</v>
      </c>
      <c r="F161" t="s">
        <v>68</v>
      </c>
      <c r="G161" t="s">
        <v>69</v>
      </c>
      <c r="H161" t="s">
        <v>2041</v>
      </c>
      <c r="M161" t="s">
        <v>334</v>
      </c>
      <c r="N161" t="s">
        <v>203</v>
      </c>
      <c r="O161" t="s">
        <v>121</v>
      </c>
      <c r="P161" t="s">
        <v>77</v>
      </c>
      <c r="Q161" t="s">
        <v>78</v>
      </c>
      <c r="R161" t="s">
        <v>2778</v>
      </c>
      <c r="S161" s="13">
        <v>42929</v>
      </c>
      <c r="T161" s="13">
        <v>42930</v>
      </c>
      <c r="U161" s="13">
        <v>42929.552120312503</v>
      </c>
      <c r="V161" s="13">
        <v>42930</v>
      </c>
      <c r="Y161" s="13">
        <v>42930</v>
      </c>
      <c r="AB161" s="13">
        <v>42930.361908125</v>
      </c>
      <c r="AK161" t="s">
        <v>80</v>
      </c>
      <c r="AL161" t="s">
        <v>2033</v>
      </c>
      <c r="AM161" t="s">
        <v>66</v>
      </c>
      <c r="AN161" t="s">
        <v>83</v>
      </c>
      <c r="AO161" t="s">
        <v>84</v>
      </c>
      <c r="AP161" t="s">
        <v>85</v>
      </c>
      <c r="AQ161" s="14">
        <v>0</v>
      </c>
    </row>
    <row r="162" spans="1:44">
      <c r="A162" t="s">
        <v>2779</v>
      </c>
      <c r="B162" t="str">
        <f t="shared" si="2"/>
        <v>Unico</v>
      </c>
      <c r="C162" t="s">
        <v>2011</v>
      </c>
      <c r="D162" t="s">
        <v>66</v>
      </c>
      <c r="E162" t="s">
        <v>159</v>
      </c>
      <c r="F162" t="s">
        <v>68</v>
      </c>
      <c r="G162" t="s">
        <v>69</v>
      </c>
      <c r="H162" t="s">
        <v>2012</v>
      </c>
      <c r="I162" t="s">
        <v>135</v>
      </c>
      <c r="J162" t="s">
        <v>447</v>
      </c>
      <c r="K162" t="s">
        <v>1379</v>
      </c>
      <c r="L162" t="s">
        <v>95</v>
      </c>
      <c r="N162" t="s">
        <v>75</v>
      </c>
      <c r="O162" t="s">
        <v>121</v>
      </c>
      <c r="P162" t="s">
        <v>89</v>
      </c>
      <c r="Q162" t="s">
        <v>78</v>
      </c>
      <c r="R162" t="s">
        <v>2780</v>
      </c>
      <c r="S162" s="13">
        <v>42929</v>
      </c>
      <c r="T162" s="13">
        <v>42930</v>
      </c>
      <c r="U162" s="13">
        <v>42929.577188819443</v>
      </c>
      <c r="V162" s="13">
        <v>42930</v>
      </c>
      <c r="Y162" s="13">
        <v>42930</v>
      </c>
      <c r="AB162" s="13">
        <v>42929.646822708331</v>
      </c>
      <c r="AC162" s="13">
        <v>42944.691610902781</v>
      </c>
      <c r="AK162" t="s">
        <v>80</v>
      </c>
      <c r="AL162" t="s">
        <v>270</v>
      </c>
      <c r="AM162" t="s">
        <v>66</v>
      </c>
      <c r="AN162" t="s">
        <v>83</v>
      </c>
      <c r="AO162" t="s">
        <v>84</v>
      </c>
      <c r="AP162" t="s">
        <v>85</v>
      </c>
      <c r="AQ162" s="14">
        <v>0</v>
      </c>
    </row>
    <row r="163" spans="1:44">
      <c r="A163" t="s">
        <v>2779</v>
      </c>
      <c r="B163" t="str">
        <f t="shared" si="2"/>
        <v>Duplicado</v>
      </c>
      <c r="C163" t="s">
        <v>2011</v>
      </c>
      <c r="D163" t="s">
        <v>66</v>
      </c>
      <c r="E163" t="s">
        <v>159</v>
      </c>
      <c r="F163" t="s">
        <v>68</v>
      </c>
      <c r="G163" t="s">
        <v>69</v>
      </c>
      <c r="H163" t="s">
        <v>2012</v>
      </c>
      <c r="I163" t="s">
        <v>135</v>
      </c>
      <c r="J163" t="s">
        <v>447</v>
      </c>
      <c r="K163" t="s">
        <v>1379</v>
      </c>
      <c r="L163" t="s">
        <v>95</v>
      </c>
      <c r="N163" t="s">
        <v>75</v>
      </c>
      <c r="O163" t="s">
        <v>121</v>
      </c>
      <c r="P163" t="s">
        <v>89</v>
      </c>
      <c r="Q163" t="s">
        <v>78</v>
      </c>
      <c r="R163" t="s">
        <v>2780</v>
      </c>
      <c r="S163" s="13">
        <v>42929</v>
      </c>
      <c r="T163" s="13">
        <v>42930</v>
      </c>
      <c r="U163" s="13">
        <v>42929.577188819443</v>
      </c>
      <c r="V163" s="13">
        <v>42930</v>
      </c>
      <c r="Y163" s="13">
        <v>42930</v>
      </c>
      <c r="AB163" s="13">
        <v>42929.646822708331</v>
      </c>
      <c r="AC163" s="13">
        <v>42944.691610902781</v>
      </c>
      <c r="AK163" t="s">
        <v>80</v>
      </c>
      <c r="AL163" t="s">
        <v>82</v>
      </c>
      <c r="AM163" t="s">
        <v>66</v>
      </c>
      <c r="AN163" t="s">
        <v>83</v>
      </c>
      <c r="AO163" t="s">
        <v>84</v>
      </c>
      <c r="AP163" t="s">
        <v>85</v>
      </c>
      <c r="AQ163" s="14">
        <v>0</v>
      </c>
    </row>
    <row r="164" spans="1:44">
      <c r="A164" t="s">
        <v>2781</v>
      </c>
      <c r="B164" t="str">
        <f t="shared" si="2"/>
        <v>Unico</v>
      </c>
      <c r="C164" t="s">
        <v>2011</v>
      </c>
      <c r="D164" t="s">
        <v>66</v>
      </c>
      <c r="E164" t="s">
        <v>159</v>
      </c>
      <c r="F164" t="s">
        <v>68</v>
      </c>
      <c r="G164" t="s">
        <v>69</v>
      </c>
      <c r="H164" t="s">
        <v>2511</v>
      </c>
      <c r="M164" t="s">
        <v>334</v>
      </c>
      <c r="N164" t="s">
        <v>203</v>
      </c>
      <c r="O164" t="s">
        <v>121</v>
      </c>
      <c r="P164" t="s">
        <v>77</v>
      </c>
      <c r="Q164" t="s">
        <v>78</v>
      </c>
      <c r="R164" t="s">
        <v>2782</v>
      </c>
      <c r="S164" s="13">
        <v>42929</v>
      </c>
      <c r="T164" s="13">
        <v>42930</v>
      </c>
      <c r="U164" s="13">
        <v>42929.581152777777</v>
      </c>
      <c r="V164" s="13">
        <v>42930</v>
      </c>
      <c r="Y164" s="13">
        <v>42930</v>
      </c>
      <c r="AB164" s="13">
        <v>42933.37660822917</v>
      </c>
      <c r="AK164" t="s">
        <v>80</v>
      </c>
      <c r="AL164" t="s">
        <v>82</v>
      </c>
      <c r="AM164" t="s">
        <v>66</v>
      </c>
      <c r="AN164" t="s">
        <v>83</v>
      </c>
      <c r="AO164" t="s">
        <v>84</v>
      </c>
      <c r="AP164" t="s">
        <v>85</v>
      </c>
      <c r="AQ164" s="14">
        <v>3</v>
      </c>
      <c r="AR164" s="14">
        <v>3</v>
      </c>
    </row>
    <row r="165" spans="1:44">
      <c r="A165" t="s">
        <v>2783</v>
      </c>
      <c r="B165" t="str">
        <f t="shared" si="2"/>
        <v>Unico</v>
      </c>
      <c r="C165" t="s">
        <v>2011</v>
      </c>
      <c r="D165" t="s">
        <v>66</v>
      </c>
      <c r="E165" t="s">
        <v>159</v>
      </c>
      <c r="F165" t="s">
        <v>68</v>
      </c>
      <c r="G165" t="s">
        <v>69</v>
      </c>
      <c r="H165" t="s">
        <v>2041</v>
      </c>
      <c r="I165" t="s">
        <v>92</v>
      </c>
      <c r="J165" t="s">
        <v>93</v>
      </c>
      <c r="K165" t="s">
        <v>1200</v>
      </c>
      <c r="L165" t="s">
        <v>194</v>
      </c>
      <c r="N165" t="s">
        <v>75</v>
      </c>
      <c r="O165" t="s">
        <v>121</v>
      </c>
      <c r="P165" t="s">
        <v>89</v>
      </c>
      <c r="Q165" t="s">
        <v>78</v>
      </c>
      <c r="R165" t="s">
        <v>2784</v>
      </c>
      <c r="S165" s="13">
        <v>42929</v>
      </c>
      <c r="T165" s="13">
        <v>42930</v>
      </c>
      <c r="U165" s="13">
        <v>42929.595461631943</v>
      </c>
      <c r="V165" s="13">
        <v>42930</v>
      </c>
      <c r="Y165" s="13">
        <v>42930</v>
      </c>
      <c r="AB165" s="13">
        <v>42930.36005275463</v>
      </c>
      <c r="AF165" t="s">
        <v>92</v>
      </c>
      <c r="AG165" t="s">
        <v>93</v>
      </c>
      <c r="AH165" t="s">
        <v>1200</v>
      </c>
      <c r="AI165" t="s">
        <v>194</v>
      </c>
      <c r="AJ165" t="s">
        <v>149</v>
      </c>
      <c r="AK165" t="s">
        <v>80</v>
      </c>
      <c r="AL165" t="s">
        <v>286</v>
      </c>
      <c r="AM165" t="s">
        <v>66</v>
      </c>
      <c r="AN165" t="s">
        <v>83</v>
      </c>
      <c r="AO165" t="s">
        <v>84</v>
      </c>
      <c r="AP165" t="s">
        <v>85</v>
      </c>
      <c r="AQ165" s="14">
        <v>0</v>
      </c>
    </row>
    <row r="166" spans="1:44">
      <c r="A166" t="s">
        <v>2783</v>
      </c>
      <c r="B166" t="str">
        <f t="shared" si="2"/>
        <v>Duplicado</v>
      </c>
      <c r="C166" t="s">
        <v>2011</v>
      </c>
      <c r="D166" t="s">
        <v>66</v>
      </c>
      <c r="E166" t="s">
        <v>159</v>
      </c>
      <c r="F166" t="s">
        <v>68</v>
      </c>
      <c r="G166" t="s">
        <v>69</v>
      </c>
      <c r="H166" t="s">
        <v>2041</v>
      </c>
      <c r="I166" t="s">
        <v>92</v>
      </c>
      <c r="J166" t="s">
        <v>93</v>
      </c>
      <c r="K166" t="s">
        <v>1200</v>
      </c>
      <c r="L166" t="s">
        <v>194</v>
      </c>
      <c r="N166" t="s">
        <v>75</v>
      </c>
      <c r="O166" t="s">
        <v>121</v>
      </c>
      <c r="P166" t="s">
        <v>89</v>
      </c>
      <c r="Q166" t="s">
        <v>78</v>
      </c>
      <c r="R166" t="s">
        <v>2784</v>
      </c>
      <c r="S166" s="13">
        <v>42929</v>
      </c>
      <c r="T166" s="13">
        <v>42930</v>
      </c>
      <c r="U166" s="13">
        <v>42929.595461631943</v>
      </c>
      <c r="V166" s="13">
        <v>42930</v>
      </c>
      <c r="Y166" s="13">
        <v>42930</v>
      </c>
      <c r="AB166" s="13">
        <v>42930.36005275463</v>
      </c>
      <c r="AF166" t="s">
        <v>92</v>
      </c>
      <c r="AG166" t="s">
        <v>93</v>
      </c>
      <c r="AH166" t="s">
        <v>1200</v>
      </c>
      <c r="AI166" t="s">
        <v>194</v>
      </c>
      <c r="AJ166" t="s">
        <v>149</v>
      </c>
      <c r="AK166" t="s">
        <v>80</v>
      </c>
      <c r="AL166" t="s">
        <v>82</v>
      </c>
      <c r="AM166" t="s">
        <v>66</v>
      </c>
      <c r="AN166" t="s">
        <v>83</v>
      </c>
      <c r="AO166" t="s">
        <v>84</v>
      </c>
      <c r="AP166" t="s">
        <v>85</v>
      </c>
      <c r="AQ166" s="14">
        <v>0</v>
      </c>
    </row>
    <row r="167" spans="1:44">
      <c r="A167" t="s">
        <v>2785</v>
      </c>
      <c r="B167" t="str">
        <f t="shared" si="2"/>
        <v>Unico</v>
      </c>
      <c r="C167" t="s">
        <v>2011</v>
      </c>
      <c r="D167" t="s">
        <v>66</v>
      </c>
      <c r="E167" t="s">
        <v>159</v>
      </c>
      <c r="F167" t="s">
        <v>68</v>
      </c>
      <c r="G167" t="s">
        <v>69</v>
      </c>
      <c r="H167" t="s">
        <v>2012</v>
      </c>
      <c r="I167" t="s">
        <v>92</v>
      </c>
      <c r="J167" t="s">
        <v>93</v>
      </c>
      <c r="K167" t="s">
        <v>1200</v>
      </c>
      <c r="L167" t="s">
        <v>194</v>
      </c>
      <c r="N167" t="s">
        <v>75</v>
      </c>
      <c r="O167" t="s">
        <v>121</v>
      </c>
      <c r="P167" t="s">
        <v>89</v>
      </c>
      <c r="Q167" t="s">
        <v>78</v>
      </c>
      <c r="R167" t="s">
        <v>2786</v>
      </c>
      <c r="S167" s="13">
        <v>42929</v>
      </c>
      <c r="T167" s="13">
        <v>42930</v>
      </c>
      <c r="U167" s="13">
        <v>42929.598088159721</v>
      </c>
      <c r="V167" s="13">
        <v>42930</v>
      </c>
      <c r="Y167" s="13">
        <v>42930</v>
      </c>
      <c r="AB167" s="13">
        <v>42929.647682824077</v>
      </c>
      <c r="AC167" s="13">
        <v>42934.389186377317</v>
      </c>
      <c r="AF167" t="s">
        <v>92</v>
      </c>
      <c r="AG167" t="s">
        <v>93</v>
      </c>
      <c r="AH167" t="s">
        <v>1200</v>
      </c>
      <c r="AI167" t="s">
        <v>194</v>
      </c>
      <c r="AJ167" t="s">
        <v>149</v>
      </c>
      <c r="AK167" t="s">
        <v>80</v>
      </c>
      <c r="AL167" t="s">
        <v>82</v>
      </c>
      <c r="AM167" t="s">
        <v>66</v>
      </c>
      <c r="AN167" t="s">
        <v>83</v>
      </c>
      <c r="AO167" t="s">
        <v>84</v>
      </c>
      <c r="AP167" t="s">
        <v>85</v>
      </c>
      <c r="AQ167" s="14">
        <v>0</v>
      </c>
    </row>
    <row r="168" spans="1:44">
      <c r="A168" t="s">
        <v>2787</v>
      </c>
      <c r="B168" t="str">
        <f t="shared" si="2"/>
        <v>Unico</v>
      </c>
      <c r="C168" t="s">
        <v>2011</v>
      </c>
      <c r="D168" t="s">
        <v>66</v>
      </c>
      <c r="E168" t="s">
        <v>159</v>
      </c>
      <c r="F168" t="s">
        <v>68</v>
      </c>
      <c r="G168" t="s">
        <v>69</v>
      </c>
      <c r="H168" t="s">
        <v>2511</v>
      </c>
      <c r="I168" t="s">
        <v>130</v>
      </c>
      <c r="J168" t="s">
        <v>323</v>
      </c>
      <c r="K168" t="s">
        <v>324</v>
      </c>
      <c r="L168" t="s">
        <v>194</v>
      </c>
      <c r="N168" t="s">
        <v>75</v>
      </c>
      <c r="O168" t="s">
        <v>121</v>
      </c>
      <c r="P168" t="s">
        <v>89</v>
      </c>
      <c r="Q168" t="s">
        <v>78</v>
      </c>
      <c r="R168" t="s">
        <v>2788</v>
      </c>
      <c r="S168" s="13">
        <v>42929</v>
      </c>
      <c r="T168" s="13">
        <v>42930</v>
      </c>
      <c r="U168" s="13">
        <v>42929.606330532406</v>
      </c>
      <c r="V168" s="13">
        <v>42930</v>
      </c>
      <c r="Y168" s="13">
        <v>42930</v>
      </c>
      <c r="AB168" s="13">
        <v>42933.377580474538</v>
      </c>
      <c r="AC168" s="13">
        <v>42937.479907673609</v>
      </c>
      <c r="AK168" t="s">
        <v>80</v>
      </c>
      <c r="AL168" t="s">
        <v>82</v>
      </c>
      <c r="AM168" t="s">
        <v>66</v>
      </c>
      <c r="AN168" t="s">
        <v>83</v>
      </c>
      <c r="AO168" t="s">
        <v>84</v>
      </c>
      <c r="AP168" t="s">
        <v>85</v>
      </c>
      <c r="AQ168" s="14">
        <v>3</v>
      </c>
      <c r="AR168" s="14">
        <v>3</v>
      </c>
    </row>
    <row r="169" spans="1:44">
      <c r="A169" t="s">
        <v>2789</v>
      </c>
      <c r="B169" t="str">
        <f t="shared" si="2"/>
        <v>Unico</v>
      </c>
      <c r="C169" t="s">
        <v>2011</v>
      </c>
      <c r="D169" t="s">
        <v>66</v>
      </c>
      <c r="E169" t="s">
        <v>159</v>
      </c>
      <c r="F169" t="s">
        <v>68</v>
      </c>
      <c r="G169" t="s">
        <v>69</v>
      </c>
      <c r="H169" t="s">
        <v>2511</v>
      </c>
      <c r="I169" t="s">
        <v>92</v>
      </c>
      <c r="J169" t="s">
        <v>117</v>
      </c>
      <c r="K169" t="s">
        <v>118</v>
      </c>
      <c r="L169" t="s">
        <v>95</v>
      </c>
      <c r="N169" t="s">
        <v>75</v>
      </c>
      <c r="O169" t="s">
        <v>121</v>
      </c>
      <c r="P169" t="s">
        <v>89</v>
      </c>
      <c r="Q169" t="s">
        <v>78</v>
      </c>
      <c r="R169" t="s">
        <v>2790</v>
      </c>
      <c r="S169" s="13">
        <v>42929</v>
      </c>
      <c r="T169" s="13">
        <v>42930</v>
      </c>
      <c r="U169" s="13">
        <v>42929.676932766204</v>
      </c>
      <c r="V169" s="13">
        <v>42930</v>
      </c>
      <c r="Y169" s="13">
        <v>42930</v>
      </c>
      <c r="AB169" s="13">
        <v>42933.379151886576</v>
      </c>
      <c r="AC169" s="13">
        <v>42935.625914756944</v>
      </c>
      <c r="AK169" t="s">
        <v>80</v>
      </c>
      <c r="AL169" t="s">
        <v>82</v>
      </c>
      <c r="AM169" t="s">
        <v>66</v>
      </c>
      <c r="AN169" t="s">
        <v>83</v>
      </c>
      <c r="AO169" t="s">
        <v>84</v>
      </c>
      <c r="AP169" t="s">
        <v>85</v>
      </c>
      <c r="AQ169" s="14">
        <v>3</v>
      </c>
      <c r="AR169" s="14">
        <v>3</v>
      </c>
    </row>
    <row r="170" spans="1:44">
      <c r="A170" t="s">
        <v>2791</v>
      </c>
      <c r="B170" t="str">
        <f t="shared" si="2"/>
        <v>Unico</v>
      </c>
      <c r="C170" t="s">
        <v>2011</v>
      </c>
      <c r="D170" t="s">
        <v>66</v>
      </c>
      <c r="E170" t="s">
        <v>159</v>
      </c>
      <c r="F170" t="s">
        <v>68</v>
      </c>
      <c r="G170" t="s">
        <v>69</v>
      </c>
      <c r="H170" t="s">
        <v>2012</v>
      </c>
      <c r="M170" t="s">
        <v>236</v>
      </c>
      <c r="N170" t="s">
        <v>2047</v>
      </c>
      <c r="O170" t="s">
        <v>88</v>
      </c>
      <c r="P170" t="s">
        <v>77</v>
      </c>
      <c r="Q170" t="s">
        <v>78</v>
      </c>
      <c r="R170" t="s">
        <v>2792</v>
      </c>
      <c r="S170" s="13">
        <v>42929</v>
      </c>
      <c r="T170" s="13">
        <v>42930</v>
      </c>
      <c r="U170" s="13">
        <v>42930.341574953702</v>
      </c>
      <c r="V170" s="13">
        <v>42933</v>
      </c>
      <c r="Y170" s="13">
        <v>42933</v>
      </c>
      <c r="AB170" s="13">
        <v>42930.361724432871</v>
      </c>
      <c r="AK170" t="s">
        <v>80</v>
      </c>
      <c r="AL170" t="s">
        <v>2033</v>
      </c>
      <c r="AM170" t="s">
        <v>66</v>
      </c>
      <c r="AN170" t="s">
        <v>83</v>
      </c>
      <c r="AO170" t="s">
        <v>84</v>
      </c>
      <c r="AP170" t="s">
        <v>85</v>
      </c>
      <c r="AQ170" s="14">
        <v>0</v>
      </c>
    </row>
    <row r="171" spans="1:44">
      <c r="A171" t="s">
        <v>2791</v>
      </c>
      <c r="B171" t="str">
        <f t="shared" si="2"/>
        <v>Duplicado</v>
      </c>
      <c r="C171" t="s">
        <v>2011</v>
      </c>
      <c r="D171" t="s">
        <v>66</v>
      </c>
      <c r="E171" t="s">
        <v>159</v>
      </c>
      <c r="F171" t="s">
        <v>68</v>
      </c>
      <c r="G171" t="s">
        <v>69</v>
      </c>
      <c r="H171" t="s">
        <v>2012</v>
      </c>
      <c r="M171" t="s">
        <v>236</v>
      </c>
      <c r="N171" t="s">
        <v>2047</v>
      </c>
      <c r="O171" t="s">
        <v>88</v>
      </c>
      <c r="P171" t="s">
        <v>77</v>
      </c>
      <c r="Q171" t="s">
        <v>78</v>
      </c>
      <c r="R171" t="s">
        <v>2792</v>
      </c>
      <c r="S171" s="13">
        <v>42929</v>
      </c>
      <c r="T171" s="13">
        <v>42930</v>
      </c>
      <c r="U171" s="13">
        <v>42930.341574953702</v>
      </c>
      <c r="V171" s="13">
        <v>42933</v>
      </c>
      <c r="Y171" s="13">
        <v>42933</v>
      </c>
      <c r="AB171" s="13">
        <v>42930.361724432871</v>
      </c>
      <c r="AK171" t="s">
        <v>80</v>
      </c>
      <c r="AL171" t="s">
        <v>82</v>
      </c>
      <c r="AM171" t="s">
        <v>66</v>
      </c>
      <c r="AN171" t="s">
        <v>83</v>
      </c>
      <c r="AO171" t="s">
        <v>84</v>
      </c>
      <c r="AP171" t="s">
        <v>85</v>
      </c>
      <c r="AQ171" s="14">
        <v>0</v>
      </c>
    </row>
    <row r="172" spans="1:44">
      <c r="A172" t="s">
        <v>2793</v>
      </c>
      <c r="B172" t="str">
        <f t="shared" si="2"/>
        <v>Unico</v>
      </c>
      <c r="C172" t="s">
        <v>2011</v>
      </c>
      <c r="D172" t="s">
        <v>66</v>
      </c>
      <c r="E172" t="s">
        <v>159</v>
      </c>
      <c r="F172" t="s">
        <v>68</v>
      </c>
      <c r="G172" t="s">
        <v>69</v>
      </c>
      <c r="H172" t="s">
        <v>2041</v>
      </c>
      <c r="M172" t="s">
        <v>334</v>
      </c>
      <c r="N172" t="s">
        <v>203</v>
      </c>
      <c r="O172" t="s">
        <v>121</v>
      </c>
      <c r="P172" t="s">
        <v>77</v>
      </c>
      <c r="Q172" t="s">
        <v>78</v>
      </c>
      <c r="R172" t="s">
        <v>2794</v>
      </c>
      <c r="S172" s="13">
        <v>42929</v>
      </c>
      <c r="T172" s="13">
        <v>42930</v>
      </c>
      <c r="U172" s="13">
        <v>42929.692145057874</v>
      </c>
      <c r="V172" s="13">
        <v>42930</v>
      </c>
      <c r="Y172" s="13">
        <v>42930</v>
      </c>
      <c r="AB172" s="13">
        <v>42930.35019193287</v>
      </c>
      <c r="AC172" s="13">
        <v>42940.666103784723</v>
      </c>
      <c r="AK172" t="s">
        <v>80</v>
      </c>
      <c r="AL172" t="s">
        <v>82</v>
      </c>
      <c r="AM172" t="s">
        <v>66</v>
      </c>
      <c r="AN172" t="s">
        <v>83</v>
      </c>
      <c r="AO172" t="s">
        <v>84</v>
      </c>
      <c r="AP172" t="s">
        <v>85</v>
      </c>
      <c r="AQ172" s="14">
        <v>0</v>
      </c>
    </row>
    <row r="173" spans="1:44">
      <c r="A173" t="s">
        <v>2795</v>
      </c>
      <c r="B173" t="str">
        <f t="shared" si="2"/>
        <v>Unico</v>
      </c>
      <c r="C173" t="s">
        <v>2011</v>
      </c>
      <c r="D173" t="s">
        <v>66</v>
      </c>
      <c r="E173" t="s">
        <v>159</v>
      </c>
      <c r="F173" t="s">
        <v>68</v>
      </c>
      <c r="G173" t="s">
        <v>69</v>
      </c>
      <c r="H173" t="s">
        <v>2041</v>
      </c>
      <c r="M173" t="s">
        <v>236</v>
      </c>
      <c r="N173" t="s">
        <v>2047</v>
      </c>
      <c r="O173" t="s">
        <v>121</v>
      </c>
      <c r="P173" t="s">
        <v>77</v>
      </c>
      <c r="Q173" t="s">
        <v>78</v>
      </c>
      <c r="R173" t="s">
        <v>2796</v>
      </c>
      <c r="S173" s="13">
        <v>42929</v>
      </c>
      <c r="T173" s="13">
        <v>42930</v>
      </c>
      <c r="U173" s="13">
        <v>42930.337495405096</v>
      </c>
      <c r="V173" s="13">
        <v>42933</v>
      </c>
      <c r="Y173" s="13">
        <v>42933</v>
      </c>
      <c r="AB173" s="13">
        <v>42930.348861539351</v>
      </c>
      <c r="AC173" s="13">
        <v>42940.666667013887</v>
      </c>
      <c r="AK173" t="s">
        <v>80</v>
      </c>
      <c r="AL173" t="s">
        <v>2033</v>
      </c>
      <c r="AM173" t="s">
        <v>66</v>
      </c>
      <c r="AN173" t="s">
        <v>83</v>
      </c>
      <c r="AO173" t="s">
        <v>84</v>
      </c>
      <c r="AP173" t="s">
        <v>85</v>
      </c>
      <c r="AQ173" s="14">
        <v>0</v>
      </c>
    </row>
    <row r="174" spans="1:44">
      <c r="A174" t="s">
        <v>2795</v>
      </c>
      <c r="B174" t="str">
        <f t="shared" si="2"/>
        <v>Duplicado</v>
      </c>
      <c r="C174" t="s">
        <v>2011</v>
      </c>
      <c r="D174" t="s">
        <v>66</v>
      </c>
      <c r="E174" t="s">
        <v>159</v>
      </c>
      <c r="F174" t="s">
        <v>68</v>
      </c>
      <c r="G174" t="s">
        <v>69</v>
      </c>
      <c r="H174" t="s">
        <v>2041</v>
      </c>
      <c r="M174" t="s">
        <v>236</v>
      </c>
      <c r="N174" t="s">
        <v>2047</v>
      </c>
      <c r="O174" t="s">
        <v>121</v>
      </c>
      <c r="P174" t="s">
        <v>77</v>
      </c>
      <c r="Q174" t="s">
        <v>78</v>
      </c>
      <c r="R174" t="s">
        <v>2796</v>
      </c>
      <c r="S174" s="13">
        <v>42929</v>
      </c>
      <c r="T174" s="13">
        <v>42930</v>
      </c>
      <c r="U174" s="13">
        <v>42930.337495405096</v>
      </c>
      <c r="V174" s="13">
        <v>42933</v>
      </c>
      <c r="Y174" s="13">
        <v>42933</v>
      </c>
      <c r="AB174" s="13">
        <v>42930.348861539351</v>
      </c>
      <c r="AC174" s="13">
        <v>42940.666667013887</v>
      </c>
      <c r="AK174" t="s">
        <v>80</v>
      </c>
      <c r="AL174" t="s">
        <v>128</v>
      </c>
      <c r="AM174" t="s">
        <v>66</v>
      </c>
      <c r="AN174" t="s">
        <v>83</v>
      </c>
      <c r="AO174" t="s">
        <v>84</v>
      </c>
      <c r="AP174" t="s">
        <v>85</v>
      </c>
      <c r="AQ174" s="14">
        <v>0</v>
      </c>
    </row>
    <row r="175" spans="1:44">
      <c r="A175" t="s">
        <v>2797</v>
      </c>
      <c r="B175" t="str">
        <f t="shared" si="2"/>
        <v>Unico</v>
      </c>
      <c r="C175" t="s">
        <v>2011</v>
      </c>
      <c r="D175" t="s">
        <v>66</v>
      </c>
      <c r="E175" t="s">
        <v>159</v>
      </c>
      <c r="F175" t="s">
        <v>68</v>
      </c>
      <c r="G175" t="s">
        <v>69</v>
      </c>
      <c r="H175" t="s">
        <v>2511</v>
      </c>
      <c r="N175" t="s">
        <v>75</v>
      </c>
      <c r="O175" t="s">
        <v>121</v>
      </c>
      <c r="P175" t="s">
        <v>89</v>
      </c>
      <c r="Q175" t="s">
        <v>78</v>
      </c>
      <c r="R175" t="s">
        <v>2798</v>
      </c>
      <c r="S175" s="13">
        <v>42929</v>
      </c>
      <c r="T175" s="13">
        <v>42930</v>
      </c>
      <c r="U175" s="13">
        <v>42929.720825532408</v>
      </c>
      <c r="V175" s="13">
        <v>42930</v>
      </c>
      <c r="Y175" s="13">
        <v>42930</v>
      </c>
      <c r="AB175" s="13">
        <v>42933.381372638891</v>
      </c>
      <c r="AF175" t="s">
        <v>130</v>
      </c>
      <c r="AG175" t="s">
        <v>451</v>
      </c>
      <c r="AH175" t="s">
        <v>2799</v>
      </c>
      <c r="AI175" t="s">
        <v>257</v>
      </c>
      <c r="AJ175" t="s">
        <v>149</v>
      </c>
      <c r="AK175" t="s">
        <v>80</v>
      </c>
      <c r="AL175" t="s">
        <v>82</v>
      </c>
      <c r="AM175" t="s">
        <v>66</v>
      </c>
      <c r="AN175" t="s">
        <v>83</v>
      </c>
      <c r="AO175" t="s">
        <v>84</v>
      </c>
      <c r="AP175" t="s">
        <v>85</v>
      </c>
      <c r="AQ175" s="14">
        <v>3</v>
      </c>
      <c r="AR175" s="14">
        <v>3</v>
      </c>
    </row>
    <row r="176" spans="1:44">
      <c r="A176" t="s">
        <v>2797</v>
      </c>
      <c r="B176" t="str">
        <f t="shared" si="2"/>
        <v>Duplicado</v>
      </c>
      <c r="C176" t="s">
        <v>2011</v>
      </c>
      <c r="D176" t="s">
        <v>66</v>
      </c>
      <c r="E176" t="s">
        <v>159</v>
      </c>
      <c r="F176" t="s">
        <v>68</v>
      </c>
      <c r="G176" t="s">
        <v>69</v>
      </c>
      <c r="H176" t="s">
        <v>2511</v>
      </c>
      <c r="N176" t="s">
        <v>75</v>
      </c>
      <c r="O176" t="s">
        <v>121</v>
      </c>
      <c r="P176" t="s">
        <v>89</v>
      </c>
      <c r="Q176" t="s">
        <v>78</v>
      </c>
      <c r="R176" t="s">
        <v>2798</v>
      </c>
      <c r="S176" s="13">
        <v>42929</v>
      </c>
      <c r="T176" s="13">
        <v>42930</v>
      </c>
      <c r="U176" s="13">
        <v>42929.720825532408</v>
      </c>
      <c r="V176" s="13">
        <v>42930</v>
      </c>
      <c r="Y176" s="13">
        <v>42930</v>
      </c>
      <c r="AB176" s="13">
        <v>42933.381372638891</v>
      </c>
      <c r="AF176" t="s">
        <v>130</v>
      </c>
      <c r="AG176" t="s">
        <v>451</v>
      </c>
      <c r="AH176" t="s">
        <v>2799</v>
      </c>
      <c r="AI176" t="s">
        <v>257</v>
      </c>
      <c r="AJ176" t="s">
        <v>149</v>
      </c>
      <c r="AK176" t="s">
        <v>80</v>
      </c>
      <c r="AL176" t="s">
        <v>128</v>
      </c>
      <c r="AM176" t="s">
        <v>66</v>
      </c>
      <c r="AN176" t="s">
        <v>83</v>
      </c>
      <c r="AO176" t="s">
        <v>84</v>
      </c>
      <c r="AP176" t="s">
        <v>85</v>
      </c>
      <c r="AQ176" s="14">
        <v>3</v>
      </c>
      <c r="AR176" s="14">
        <v>3</v>
      </c>
    </row>
    <row r="177" spans="1:44">
      <c r="A177" t="s">
        <v>2800</v>
      </c>
      <c r="B177" t="str">
        <f t="shared" si="2"/>
        <v>Unico</v>
      </c>
      <c r="C177" t="s">
        <v>2011</v>
      </c>
      <c r="D177" t="s">
        <v>66</v>
      </c>
      <c r="E177" t="s">
        <v>159</v>
      </c>
      <c r="F177" t="s">
        <v>68</v>
      </c>
      <c r="G177" t="s">
        <v>69</v>
      </c>
      <c r="H177" t="s">
        <v>2041</v>
      </c>
      <c r="N177" t="s">
        <v>75</v>
      </c>
      <c r="O177" t="s">
        <v>121</v>
      </c>
      <c r="P177" t="s">
        <v>89</v>
      </c>
      <c r="Q177" t="s">
        <v>78</v>
      </c>
      <c r="R177" t="s">
        <v>2801</v>
      </c>
      <c r="S177" s="13">
        <v>42929</v>
      </c>
      <c r="T177" s="13">
        <v>42930</v>
      </c>
      <c r="U177" s="13">
        <v>42929.759836631943</v>
      </c>
      <c r="V177" s="13">
        <v>42930</v>
      </c>
      <c r="Y177" s="13">
        <v>42930</v>
      </c>
      <c r="AB177" s="13">
        <v>42930.332630011573</v>
      </c>
      <c r="AC177" s="13">
        <v>42930.724087523151</v>
      </c>
      <c r="AK177" t="s">
        <v>80</v>
      </c>
      <c r="AL177" t="s">
        <v>82</v>
      </c>
      <c r="AM177" t="s">
        <v>66</v>
      </c>
      <c r="AN177" t="s">
        <v>83</v>
      </c>
      <c r="AO177" t="s">
        <v>84</v>
      </c>
      <c r="AP177" t="s">
        <v>85</v>
      </c>
      <c r="AQ177" s="14">
        <v>0</v>
      </c>
    </row>
    <row r="178" spans="1:44">
      <c r="A178" t="s">
        <v>2802</v>
      </c>
      <c r="B178" t="str">
        <f t="shared" si="2"/>
        <v>Unico</v>
      </c>
      <c r="C178" t="s">
        <v>2011</v>
      </c>
      <c r="D178" t="s">
        <v>66</v>
      </c>
      <c r="E178" t="s">
        <v>159</v>
      </c>
      <c r="F178" t="s">
        <v>68</v>
      </c>
      <c r="G178" t="s">
        <v>69</v>
      </c>
      <c r="H178" t="s">
        <v>2012</v>
      </c>
      <c r="I178" t="s">
        <v>135</v>
      </c>
      <c r="J178" t="s">
        <v>742</v>
      </c>
      <c r="K178" t="s">
        <v>743</v>
      </c>
      <c r="L178" t="s">
        <v>257</v>
      </c>
      <c r="N178" t="s">
        <v>75</v>
      </c>
      <c r="O178" t="s">
        <v>121</v>
      </c>
      <c r="P178" t="s">
        <v>89</v>
      </c>
      <c r="Q178" t="s">
        <v>78</v>
      </c>
      <c r="R178" t="s">
        <v>2803</v>
      </c>
      <c r="S178" s="13">
        <v>42929</v>
      </c>
      <c r="T178" s="13">
        <v>42930</v>
      </c>
      <c r="U178" s="13">
        <v>42929.842971087965</v>
      </c>
      <c r="V178" s="13">
        <v>42930</v>
      </c>
      <c r="Y178" s="13">
        <v>42930</v>
      </c>
      <c r="AB178" s="13">
        <v>42930.360879988424</v>
      </c>
      <c r="AK178" t="s">
        <v>80</v>
      </c>
      <c r="AL178" t="s">
        <v>82</v>
      </c>
      <c r="AM178" t="s">
        <v>66</v>
      </c>
      <c r="AN178" t="s">
        <v>83</v>
      </c>
      <c r="AO178" t="s">
        <v>84</v>
      </c>
      <c r="AP178" t="s">
        <v>85</v>
      </c>
      <c r="AQ178" s="14">
        <v>0</v>
      </c>
    </row>
    <row r="179" spans="1:44">
      <c r="A179" t="s">
        <v>2802</v>
      </c>
      <c r="B179" t="str">
        <f t="shared" si="2"/>
        <v>Duplicado</v>
      </c>
      <c r="C179" t="s">
        <v>2011</v>
      </c>
      <c r="D179" t="s">
        <v>66</v>
      </c>
      <c r="E179" t="s">
        <v>159</v>
      </c>
      <c r="F179" t="s">
        <v>68</v>
      </c>
      <c r="G179" t="s">
        <v>69</v>
      </c>
      <c r="H179" t="s">
        <v>2012</v>
      </c>
      <c r="I179" t="s">
        <v>135</v>
      </c>
      <c r="J179" t="s">
        <v>742</v>
      </c>
      <c r="K179" t="s">
        <v>743</v>
      </c>
      <c r="L179" t="s">
        <v>257</v>
      </c>
      <c r="N179" t="s">
        <v>75</v>
      </c>
      <c r="O179" t="s">
        <v>121</v>
      </c>
      <c r="P179" t="s">
        <v>89</v>
      </c>
      <c r="Q179" t="s">
        <v>78</v>
      </c>
      <c r="R179" t="s">
        <v>2803</v>
      </c>
      <c r="S179" s="13">
        <v>42929</v>
      </c>
      <c r="T179" s="13">
        <v>42930</v>
      </c>
      <c r="U179" s="13">
        <v>42929.842971087965</v>
      </c>
      <c r="V179" s="13">
        <v>42930</v>
      </c>
      <c r="Y179" s="13">
        <v>42930</v>
      </c>
      <c r="AB179" s="13">
        <v>42930.360879988424</v>
      </c>
      <c r="AK179" t="s">
        <v>80</v>
      </c>
      <c r="AL179" t="s">
        <v>195</v>
      </c>
      <c r="AM179" t="s">
        <v>66</v>
      </c>
      <c r="AN179" t="s">
        <v>83</v>
      </c>
      <c r="AO179" t="s">
        <v>84</v>
      </c>
      <c r="AP179" t="s">
        <v>85</v>
      </c>
      <c r="AQ179" s="14">
        <v>0</v>
      </c>
    </row>
    <row r="180" spans="1:44">
      <c r="A180" t="s">
        <v>2804</v>
      </c>
      <c r="B180" t="str">
        <f t="shared" si="2"/>
        <v>Unico</v>
      </c>
      <c r="C180" t="s">
        <v>2011</v>
      </c>
      <c r="D180" t="s">
        <v>66</v>
      </c>
      <c r="E180" t="s">
        <v>159</v>
      </c>
      <c r="F180" t="s">
        <v>68</v>
      </c>
      <c r="G180" t="s">
        <v>69</v>
      </c>
      <c r="H180" t="s">
        <v>2511</v>
      </c>
      <c r="N180" t="s">
        <v>75</v>
      </c>
      <c r="O180" t="s">
        <v>88</v>
      </c>
      <c r="P180" t="s">
        <v>89</v>
      </c>
      <c r="Q180" t="s">
        <v>78</v>
      </c>
      <c r="R180" t="s">
        <v>2805</v>
      </c>
      <c r="S180" s="13">
        <v>42930</v>
      </c>
      <c r="T180" s="13">
        <v>42933</v>
      </c>
      <c r="U180" s="13">
        <v>42930.389658576387</v>
      </c>
      <c r="V180" s="13">
        <v>42933</v>
      </c>
      <c r="Y180" s="13">
        <v>42933</v>
      </c>
      <c r="AB180" s="13">
        <v>42933.454257800928</v>
      </c>
      <c r="AK180" t="s">
        <v>80</v>
      </c>
      <c r="AL180" t="s">
        <v>82</v>
      </c>
      <c r="AM180" t="s">
        <v>66</v>
      </c>
      <c r="AN180" t="s">
        <v>83</v>
      </c>
      <c r="AO180" t="s">
        <v>84</v>
      </c>
      <c r="AP180" t="s">
        <v>85</v>
      </c>
      <c r="AQ180" s="14">
        <v>2</v>
      </c>
    </row>
    <row r="181" spans="1:44">
      <c r="A181" t="s">
        <v>2806</v>
      </c>
      <c r="B181" t="str">
        <f t="shared" si="2"/>
        <v>Unico</v>
      </c>
      <c r="C181" t="s">
        <v>2011</v>
      </c>
      <c r="D181" t="s">
        <v>66</v>
      </c>
      <c r="E181" t="s">
        <v>159</v>
      </c>
      <c r="F181" t="s">
        <v>68</v>
      </c>
      <c r="G181" t="s">
        <v>69</v>
      </c>
      <c r="H181" t="s">
        <v>2041</v>
      </c>
      <c r="M181" t="s">
        <v>334</v>
      </c>
      <c r="N181" t="s">
        <v>203</v>
      </c>
      <c r="O181" t="s">
        <v>88</v>
      </c>
      <c r="P181" t="s">
        <v>77</v>
      </c>
      <c r="Q181" t="s">
        <v>78</v>
      </c>
      <c r="R181" t="s">
        <v>2807</v>
      </c>
      <c r="S181" s="13">
        <v>42930</v>
      </c>
      <c r="T181" s="13">
        <v>42933</v>
      </c>
      <c r="U181" s="13">
        <v>42930.482372060185</v>
      </c>
      <c r="V181" s="13">
        <v>42933</v>
      </c>
      <c r="Y181" s="13">
        <v>42933</v>
      </c>
      <c r="AB181" s="13">
        <v>42933.338997314815</v>
      </c>
      <c r="AJ181" t="s">
        <v>149</v>
      </c>
      <c r="AK181" t="s">
        <v>80</v>
      </c>
      <c r="AL181" t="s">
        <v>270</v>
      </c>
      <c r="AM181" t="s">
        <v>66</v>
      </c>
      <c r="AN181" t="s">
        <v>83</v>
      </c>
      <c r="AO181" t="s">
        <v>84</v>
      </c>
      <c r="AP181" t="s">
        <v>85</v>
      </c>
      <c r="AQ181" s="14">
        <v>2</v>
      </c>
    </row>
    <row r="182" spans="1:44">
      <c r="A182" t="s">
        <v>2808</v>
      </c>
      <c r="B182" t="str">
        <f t="shared" si="2"/>
        <v>Unico</v>
      </c>
      <c r="C182" t="s">
        <v>2011</v>
      </c>
      <c r="D182" t="s">
        <v>66</v>
      </c>
      <c r="E182" t="s">
        <v>159</v>
      </c>
      <c r="F182" t="s">
        <v>68</v>
      </c>
      <c r="G182" t="s">
        <v>69</v>
      </c>
      <c r="H182" t="s">
        <v>2511</v>
      </c>
      <c r="I182" t="s">
        <v>135</v>
      </c>
      <c r="J182" t="s">
        <v>2027</v>
      </c>
      <c r="K182" t="s">
        <v>2077</v>
      </c>
      <c r="L182" t="s">
        <v>95</v>
      </c>
      <c r="N182" t="s">
        <v>75</v>
      </c>
      <c r="O182" t="s">
        <v>88</v>
      </c>
      <c r="P182" t="s">
        <v>89</v>
      </c>
      <c r="Q182" t="s">
        <v>78</v>
      </c>
      <c r="R182" t="s">
        <v>2809</v>
      </c>
      <c r="S182" s="13">
        <v>42930</v>
      </c>
      <c r="T182" s="13">
        <v>42933</v>
      </c>
      <c r="U182" s="13">
        <v>42930.500479097223</v>
      </c>
      <c r="V182" s="13">
        <v>42933</v>
      </c>
      <c r="Y182" s="13">
        <v>42933</v>
      </c>
      <c r="AB182" s="13">
        <v>42935.633736701391</v>
      </c>
      <c r="AC182" s="13">
        <v>42941.386800277774</v>
      </c>
      <c r="AK182" t="s">
        <v>80</v>
      </c>
      <c r="AL182" t="s">
        <v>82</v>
      </c>
      <c r="AM182" t="s">
        <v>66</v>
      </c>
      <c r="AN182" t="s">
        <v>83</v>
      </c>
      <c r="AO182" t="s">
        <v>84</v>
      </c>
      <c r="AP182" t="s">
        <v>85</v>
      </c>
      <c r="AQ182" s="14">
        <v>4</v>
      </c>
      <c r="AR182" s="14">
        <v>2</v>
      </c>
    </row>
    <row r="183" spans="1:44">
      <c r="A183" t="s">
        <v>2810</v>
      </c>
      <c r="B183" t="str">
        <f t="shared" si="2"/>
        <v>Unico</v>
      </c>
      <c r="C183" t="s">
        <v>2011</v>
      </c>
      <c r="D183" t="s">
        <v>66</v>
      </c>
      <c r="E183" t="s">
        <v>159</v>
      </c>
      <c r="F183" t="s">
        <v>68</v>
      </c>
      <c r="G183" t="s">
        <v>69</v>
      </c>
      <c r="H183" t="s">
        <v>2012</v>
      </c>
      <c r="I183" t="s">
        <v>730</v>
      </c>
      <c r="J183" t="s">
        <v>2718</v>
      </c>
      <c r="K183" t="s">
        <v>2719</v>
      </c>
      <c r="L183" t="s">
        <v>194</v>
      </c>
      <c r="N183" t="s">
        <v>75</v>
      </c>
      <c r="O183" t="s">
        <v>121</v>
      </c>
      <c r="P183" t="s">
        <v>89</v>
      </c>
      <c r="Q183" t="s">
        <v>78</v>
      </c>
      <c r="R183" t="s">
        <v>2811</v>
      </c>
      <c r="S183" s="13">
        <v>42930</v>
      </c>
      <c r="T183" s="13">
        <v>42933</v>
      </c>
      <c r="U183" s="13">
        <v>42930.594617129631</v>
      </c>
      <c r="V183" s="13">
        <v>42933</v>
      </c>
      <c r="Y183" s="13">
        <v>42933</v>
      </c>
      <c r="AB183" s="13">
        <v>42930.627036122685</v>
      </c>
      <c r="AK183" t="s">
        <v>80</v>
      </c>
      <c r="AL183" t="s">
        <v>82</v>
      </c>
      <c r="AM183" t="s">
        <v>66</v>
      </c>
      <c r="AN183" t="s">
        <v>83</v>
      </c>
      <c r="AO183" t="s">
        <v>84</v>
      </c>
      <c r="AP183" t="s">
        <v>85</v>
      </c>
      <c r="AQ183" s="14">
        <v>0</v>
      </c>
    </row>
    <row r="184" spans="1:44">
      <c r="A184" t="s">
        <v>2810</v>
      </c>
      <c r="B184" t="str">
        <f t="shared" si="2"/>
        <v>Duplicado</v>
      </c>
      <c r="C184" t="s">
        <v>2011</v>
      </c>
      <c r="D184" t="s">
        <v>66</v>
      </c>
      <c r="E184" t="s">
        <v>159</v>
      </c>
      <c r="F184" t="s">
        <v>68</v>
      </c>
      <c r="G184" t="s">
        <v>69</v>
      </c>
      <c r="H184" t="s">
        <v>2012</v>
      </c>
      <c r="I184" t="s">
        <v>730</v>
      </c>
      <c r="J184" t="s">
        <v>2718</v>
      </c>
      <c r="K184" t="s">
        <v>2719</v>
      </c>
      <c r="L184" t="s">
        <v>194</v>
      </c>
      <c r="N184" t="s">
        <v>75</v>
      </c>
      <c r="O184" t="s">
        <v>121</v>
      </c>
      <c r="P184" t="s">
        <v>89</v>
      </c>
      <c r="Q184" t="s">
        <v>78</v>
      </c>
      <c r="R184" t="s">
        <v>2811</v>
      </c>
      <c r="S184" s="13">
        <v>42930</v>
      </c>
      <c r="T184" s="13">
        <v>42933</v>
      </c>
      <c r="U184" s="13">
        <v>42930.594617129631</v>
      </c>
      <c r="V184" s="13">
        <v>42933</v>
      </c>
      <c r="Y184" s="13">
        <v>42933</v>
      </c>
      <c r="AB184" s="13">
        <v>42930.627036122685</v>
      </c>
      <c r="AK184" t="s">
        <v>80</v>
      </c>
      <c r="AL184" t="s">
        <v>475</v>
      </c>
      <c r="AM184" t="s">
        <v>66</v>
      </c>
      <c r="AN184" t="s">
        <v>83</v>
      </c>
      <c r="AO184" t="s">
        <v>84</v>
      </c>
      <c r="AP184" t="s">
        <v>85</v>
      </c>
      <c r="AQ184" s="14">
        <v>0</v>
      </c>
    </row>
    <row r="185" spans="1:44">
      <c r="A185" t="s">
        <v>2812</v>
      </c>
      <c r="B185" t="str">
        <f t="shared" si="2"/>
        <v>Unico</v>
      </c>
      <c r="C185" t="s">
        <v>2011</v>
      </c>
      <c r="D185" t="s">
        <v>66</v>
      </c>
      <c r="E185" t="s">
        <v>159</v>
      </c>
      <c r="F185" t="s">
        <v>68</v>
      </c>
      <c r="G185" t="s">
        <v>69</v>
      </c>
      <c r="H185" t="s">
        <v>2511</v>
      </c>
      <c r="I185" t="s">
        <v>135</v>
      </c>
      <c r="J185" t="s">
        <v>742</v>
      </c>
      <c r="K185" t="s">
        <v>743</v>
      </c>
      <c r="L185" t="s">
        <v>95</v>
      </c>
      <c r="N185" t="s">
        <v>75</v>
      </c>
      <c r="O185" t="s">
        <v>121</v>
      </c>
      <c r="P185" t="s">
        <v>89</v>
      </c>
      <c r="Q185" t="s">
        <v>78</v>
      </c>
      <c r="R185" t="s">
        <v>2813</v>
      </c>
      <c r="S185" s="13">
        <v>42930</v>
      </c>
      <c r="T185" s="13">
        <v>42933</v>
      </c>
      <c r="U185" s="13">
        <v>42930.698008067127</v>
      </c>
      <c r="V185" s="13">
        <v>42933</v>
      </c>
      <c r="Y185" s="13">
        <v>42933</v>
      </c>
      <c r="AB185" s="13">
        <v>42934.460673576388</v>
      </c>
      <c r="AK185" t="s">
        <v>80</v>
      </c>
      <c r="AL185" t="s">
        <v>82</v>
      </c>
      <c r="AM185" t="s">
        <v>66</v>
      </c>
      <c r="AN185" t="s">
        <v>83</v>
      </c>
      <c r="AO185" t="s">
        <v>84</v>
      </c>
      <c r="AP185" t="s">
        <v>85</v>
      </c>
      <c r="AQ185" s="14">
        <v>3</v>
      </c>
      <c r="AR185" s="14">
        <v>1</v>
      </c>
    </row>
    <row r="186" spans="1:44">
      <c r="A186" t="s">
        <v>2812</v>
      </c>
      <c r="B186" t="str">
        <f t="shared" si="2"/>
        <v>Duplicado</v>
      </c>
      <c r="C186" t="s">
        <v>2011</v>
      </c>
      <c r="D186" t="s">
        <v>66</v>
      </c>
      <c r="E186" t="s">
        <v>159</v>
      </c>
      <c r="F186" t="s">
        <v>68</v>
      </c>
      <c r="G186" t="s">
        <v>69</v>
      </c>
      <c r="H186" t="s">
        <v>2511</v>
      </c>
      <c r="I186" t="s">
        <v>135</v>
      </c>
      <c r="J186" t="s">
        <v>742</v>
      </c>
      <c r="K186" t="s">
        <v>743</v>
      </c>
      <c r="L186" t="s">
        <v>95</v>
      </c>
      <c r="N186" t="s">
        <v>75</v>
      </c>
      <c r="O186" t="s">
        <v>121</v>
      </c>
      <c r="P186" t="s">
        <v>89</v>
      </c>
      <c r="Q186" t="s">
        <v>78</v>
      </c>
      <c r="R186" t="s">
        <v>2813</v>
      </c>
      <c r="S186" s="13">
        <v>42930</v>
      </c>
      <c r="T186" s="13">
        <v>42933</v>
      </c>
      <c r="U186" s="13">
        <v>42930.698008067127</v>
      </c>
      <c r="V186" s="13">
        <v>42933</v>
      </c>
      <c r="Y186" s="13">
        <v>42933</v>
      </c>
      <c r="AB186" s="13">
        <v>42934.460673576388</v>
      </c>
      <c r="AK186" t="s">
        <v>80</v>
      </c>
      <c r="AL186" t="s">
        <v>128</v>
      </c>
      <c r="AM186" t="s">
        <v>66</v>
      </c>
      <c r="AN186" t="s">
        <v>83</v>
      </c>
      <c r="AO186" t="s">
        <v>84</v>
      </c>
      <c r="AP186" t="s">
        <v>85</v>
      </c>
      <c r="AQ186" s="14">
        <v>3</v>
      </c>
      <c r="AR186" s="14">
        <v>1</v>
      </c>
    </row>
    <row r="187" spans="1:44">
      <c r="A187" t="s">
        <v>2814</v>
      </c>
      <c r="B187" t="str">
        <f t="shared" si="2"/>
        <v>Unico</v>
      </c>
      <c r="C187" t="s">
        <v>2011</v>
      </c>
      <c r="D187" t="s">
        <v>66</v>
      </c>
      <c r="E187" t="s">
        <v>159</v>
      </c>
      <c r="F187" t="s">
        <v>68</v>
      </c>
      <c r="G187" t="s">
        <v>69</v>
      </c>
      <c r="H187" t="s">
        <v>2041</v>
      </c>
      <c r="I187" t="s">
        <v>92</v>
      </c>
      <c r="J187" t="s">
        <v>185</v>
      </c>
      <c r="K187" t="s">
        <v>2025</v>
      </c>
      <c r="L187" t="s">
        <v>95</v>
      </c>
      <c r="N187" t="s">
        <v>75</v>
      </c>
      <c r="O187" t="s">
        <v>121</v>
      </c>
      <c r="P187" t="s">
        <v>89</v>
      </c>
      <c r="Q187" t="s">
        <v>78</v>
      </c>
      <c r="R187" t="s">
        <v>2815</v>
      </c>
      <c r="S187" s="13">
        <v>42930</v>
      </c>
      <c r="T187" s="13">
        <v>42933</v>
      </c>
      <c r="U187" s="13">
        <v>42930.81065939815</v>
      </c>
      <c r="V187" s="13">
        <v>42933</v>
      </c>
      <c r="Y187" s="13">
        <v>42933</v>
      </c>
      <c r="AB187" s="13">
        <v>42933.315534374997</v>
      </c>
      <c r="AK187" t="s">
        <v>80</v>
      </c>
      <c r="AL187" t="s">
        <v>270</v>
      </c>
      <c r="AM187" t="s">
        <v>66</v>
      </c>
      <c r="AN187" t="s">
        <v>83</v>
      </c>
      <c r="AO187" t="s">
        <v>84</v>
      </c>
      <c r="AP187" t="s">
        <v>85</v>
      </c>
      <c r="AQ187" s="14">
        <v>2</v>
      </c>
    </row>
    <row r="188" spans="1:44">
      <c r="A188" t="s">
        <v>2814</v>
      </c>
      <c r="B188" t="str">
        <f t="shared" si="2"/>
        <v>Duplicado</v>
      </c>
      <c r="C188" t="s">
        <v>2011</v>
      </c>
      <c r="D188" t="s">
        <v>66</v>
      </c>
      <c r="E188" t="s">
        <v>159</v>
      </c>
      <c r="F188" t="s">
        <v>68</v>
      </c>
      <c r="G188" t="s">
        <v>69</v>
      </c>
      <c r="H188" t="s">
        <v>2041</v>
      </c>
      <c r="I188" t="s">
        <v>92</v>
      </c>
      <c r="J188" t="s">
        <v>185</v>
      </c>
      <c r="K188" t="s">
        <v>2025</v>
      </c>
      <c r="L188" t="s">
        <v>95</v>
      </c>
      <c r="N188" t="s">
        <v>75</v>
      </c>
      <c r="O188" t="s">
        <v>121</v>
      </c>
      <c r="P188" t="s">
        <v>89</v>
      </c>
      <c r="Q188" t="s">
        <v>78</v>
      </c>
      <c r="R188" t="s">
        <v>2815</v>
      </c>
      <c r="S188" s="13">
        <v>42930</v>
      </c>
      <c r="T188" s="13">
        <v>42933</v>
      </c>
      <c r="U188" s="13">
        <v>42930.81065939815</v>
      </c>
      <c r="V188" s="13">
        <v>42933</v>
      </c>
      <c r="Y188" s="13">
        <v>42933</v>
      </c>
      <c r="AB188" s="13">
        <v>42933.315534374997</v>
      </c>
      <c r="AK188" t="s">
        <v>80</v>
      </c>
      <c r="AL188" t="s">
        <v>286</v>
      </c>
      <c r="AM188" t="s">
        <v>66</v>
      </c>
      <c r="AN188" t="s">
        <v>83</v>
      </c>
      <c r="AO188" t="s">
        <v>84</v>
      </c>
      <c r="AP188" t="s">
        <v>85</v>
      </c>
      <c r="AQ188" s="14">
        <v>2</v>
      </c>
    </row>
    <row r="189" spans="1:44">
      <c r="A189" t="s">
        <v>2814</v>
      </c>
      <c r="B189" t="str">
        <f t="shared" si="2"/>
        <v>Duplicado</v>
      </c>
      <c r="C189" t="s">
        <v>2011</v>
      </c>
      <c r="D189" t="s">
        <v>66</v>
      </c>
      <c r="E189" t="s">
        <v>159</v>
      </c>
      <c r="F189" t="s">
        <v>68</v>
      </c>
      <c r="G189" t="s">
        <v>69</v>
      </c>
      <c r="H189" t="s">
        <v>2041</v>
      </c>
      <c r="I189" t="s">
        <v>92</v>
      </c>
      <c r="J189" t="s">
        <v>185</v>
      </c>
      <c r="K189" t="s">
        <v>2025</v>
      </c>
      <c r="L189" t="s">
        <v>95</v>
      </c>
      <c r="N189" t="s">
        <v>75</v>
      </c>
      <c r="O189" t="s">
        <v>121</v>
      </c>
      <c r="P189" t="s">
        <v>89</v>
      </c>
      <c r="Q189" t="s">
        <v>78</v>
      </c>
      <c r="R189" t="s">
        <v>2815</v>
      </c>
      <c r="S189" s="13">
        <v>42930</v>
      </c>
      <c r="T189" s="13">
        <v>42933</v>
      </c>
      <c r="U189" s="13">
        <v>42930.81065939815</v>
      </c>
      <c r="V189" s="13">
        <v>42933</v>
      </c>
      <c r="Y189" s="13">
        <v>42933</v>
      </c>
      <c r="AB189" s="13">
        <v>42933.315534374997</v>
      </c>
      <c r="AK189" t="s">
        <v>80</v>
      </c>
      <c r="AL189" t="s">
        <v>82</v>
      </c>
      <c r="AM189" t="s">
        <v>66</v>
      </c>
      <c r="AN189" t="s">
        <v>83</v>
      </c>
      <c r="AO189" t="s">
        <v>84</v>
      </c>
      <c r="AP189" t="s">
        <v>85</v>
      </c>
      <c r="AQ189" s="14">
        <v>2</v>
      </c>
    </row>
    <row r="190" spans="1:44">
      <c r="A190" t="s">
        <v>2816</v>
      </c>
      <c r="B190" t="str">
        <f t="shared" si="2"/>
        <v>Unico</v>
      </c>
      <c r="C190" t="s">
        <v>2011</v>
      </c>
      <c r="D190" t="s">
        <v>66</v>
      </c>
      <c r="E190" t="s">
        <v>159</v>
      </c>
      <c r="F190" t="s">
        <v>68</v>
      </c>
      <c r="G190" t="s">
        <v>69</v>
      </c>
      <c r="H190" t="s">
        <v>2012</v>
      </c>
      <c r="I190" t="s">
        <v>242</v>
      </c>
      <c r="J190" t="s">
        <v>405</v>
      </c>
      <c r="K190" t="s">
        <v>2817</v>
      </c>
      <c r="L190" t="s">
        <v>194</v>
      </c>
      <c r="N190" t="s">
        <v>75</v>
      </c>
      <c r="O190" t="s">
        <v>121</v>
      </c>
      <c r="P190" t="s">
        <v>89</v>
      </c>
      <c r="Q190" t="s">
        <v>78</v>
      </c>
      <c r="R190" t="s">
        <v>2818</v>
      </c>
      <c r="S190" s="13">
        <v>42931</v>
      </c>
      <c r="T190" s="13">
        <v>42933</v>
      </c>
      <c r="U190" s="13">
        <v>42931.535914641201</v>
      </c>
      <c r="V190" s="13">
        <v>42933</v>
      </c>
      <c r="Y190" s="13">
        <v>42933</v>
      </c>
      <c r="AB190" s="13">
        <v>42933.381194386573</v>
      </c>
      <c r="AC190" s="13">
        <v>42935.687766759256</v>
      </c>
      <c r="AF190" t="s">
        <v>242</v>
      </c>
      <c r="AG190" t="s">
        <v>405</v>
      </c>
      <c r="AH190" t="s">
        <v>2817</v>
      </c>
      <c r="AI190" t="s">
        <v>194</v>
      </c>
      <c r="AJ190" t="s">
        <v>315</v>
      </c>
      <c r="AK190" t="s">
        <v>835</v>
      </c>
      <c r="AL190" t="s">
        <v>82</v>
      </c>
      <c r="AM190" t="s">
        <v>66</v>
      </c>
      <c r="AN190" t="s">
        <v>83</v>
      </c>
      <c r="AO190" t="s">
        <v>84</v>
      </c>
      <c r="AP190" t="s">
        <v>85</v>
      </c>
      <c r="AQ190" s="14">
        <v>1</v>
      </c>
    </row>
    <row r="191" spans="1:44">
      <c r="A191" t="s">
        <v>2819</v>
      </c>
      <c r="B191" t="str">
        <f t="shared" si="2"/>
        <v>Unico</v>
      </c>
      <c r="C191" t="s">
        <v>2011</v>
      </c>
      <c r="D191" t="s">
        <v>66</v>
      </c>
      <c r="E191" t="s">
        <v>159</v>
      </c>
      <c r="F191" t="s">
        <v>68</v>
      </c>
      <c r="G191" t="s">
        <v>69</v>
      </c>
      <c r="H191" t="s">
        <v>2511</v>
      </c>
      <c r="M191" t="s">
        <v>334</v>
      </c>
      <c r="N191" t="s">
        <v>203</v>
      </c>
      <c r="O191" t="s">
        <v>121</v>
      </c>
      <c r="P191" t="s">
        <v>77</v>
      </c>
      <c r="Q191" t="s">
        <v>78</v>
      </c>
      <c r="R191" t="s">
        <v>2820</v>
      </c>
      <c r="S191" s="13">
        <v>42931</v>
      </c>
      <c r="T191" s="13">
        <v>42933</v>
      </c>
      <c r="U191" s="13">
        <v>42933.638557407408</v>
      </c>
      <c r="V191" s="13">
        <v>42934</v>
      </c>
      <c r="Y191" s="13">
        <v>42951</v>
      </c>
      <c r="AB191" s="13">
        <v>42937.387185451385</v>
      </c>
      <c r="AC191" s="13">
        <v>42937.394423854166</v>
      </c>
      <c r="AK191" t="s">
        <v>80</v>
      </c>
      <c r="AL191" t="s">
        <v>82</v>
      </c>
      <c r="AM191" t="s">
        <v>66</v>
      </c>
      <c r="AN191" t="s">
        <v>83</v>
      </c>
      <c r="AO191" t="s">
        <v>84</v>
      </c>
      <c r="AP191" t="s">
        <v>85</v>
      </c>
      <c r="AQ191" s="14">
        <v>3</v>
      </c>
    </row>
    <row r="192" spans="1:44">
      <c r="A192" t="s">
        <v>2821</v>
      </c>
      <c r="B192" t="str">
        <f t="shared" si="2"/>
        <v>Unico</v>
      </c>
      <c r="C192" t="s">
        <v>2011</v>
      </c>
      <c r="D192" t="s">
        <v>66</v>
      </c>
      <c r="E192" t="s">
        <v>159</v>
      </c>
      <c r="F192" t="s">
        <v>68</v>
      </c>
      <c r="G192" t="s">
        <v>69</v>
      </c>
      <c r="H192" t="s">
        <v>2511</v>
      </c>
      <c r="I192" t="s">
        <v>145</v>
      </c>
      <c r="J192" t="s">
        <v>260</v>
      </c>
      <c r="K192" t="s">
        <v>261</v>
      </c>
      <c r="L192" t="s">
        <v>95</v>
      </c>
      <c r="N192" t="s">
        <v>75</v>
      </c>
      <c r="O192" t="s">
        <v>121</v>
      </c>
      <c r="P192" t="s">
        <v>89</v>
      </c>
      <c r="Q192" t="s">
        <v>78</v>
      </c>
      <c r="R192" t="s">
        <v>2822</v>
      </c>
      <c r="S192" s="13">
        <v>42931</v>
      </c>
      <c r="T192" s="13">
        <v>42933</v>
      </c>
      <c r="U192" s="13">
        <v>42931.682324733796</v>
      </c>
      <c r="V192" s="13">
        <v>42933</v>
      </c>
      <c r="Y192" s="13">
        <v>42933</v>
      </c>
      <c r="AB192" s="13">
        <v>42935.632536203702</v>
      </c>
      <c r="AC192" s="13">
        <v>42942.457275173612</v>
      </c>
      <c r="AF192" t="s">
        <v>145</v>
      </c>
      <c r="AG192" t="s">
        <v>260</v>
      </c>
      <c r="AH192" t="s">
        <v>261</v>
      </c>
      <c r="AI192" t="s">
        <v>95</v>
      </c>
      <c r="AJ192" t="s">
        <v>149</v>
      </c>
      <c r="AK192" t="s">
        <v>80</v>
      </c>
      <c r="AL192" t="s">
        <v>82</v>
      </c>
      <c r="AM192" t="s">
        <v>66</v>
      </c>
      <c r="AN192" t="s">
        <v>83</v>
      </c>
      <c r="AO192" t="s">
        <v>84</v>
      </c>
      <c r="AP192" t="s">
        <v>85</v>
      </c>
      <c r="AQ192" s="14">
        <v>3</v>
      </c>
      <c r="AR192" s="14">
        <v>2</v>
      </c>
    </row>
    <row r="193" spans="1:44">
      <c r="A193" t="s">
        <v>2823</v>
      </c>
      <c r="B193" t="str">
        <f t="shared" si="2"/>
        <v>Unico</v>
      </c>
      <c r="C193" t="s">
        <v>2011</v>
      </c>
      <c r="D193" t="s">
        <v>66</v>
      </c>
      <c r="E193" t="s">
        <v>159</v>
      </c>
      <c r="F193" t="s">
        <v>68</v>
      </c>
      <c r="G193" t="s">
        <v>69</v>
      </c>
      <c r="H193" t="s">
        <v>2012</v>
      </c>
      <c r="I193" t="s">
        <v>145</v>
      </c>
      <c r="J193" t="s">
        <v>260</v>
      </c>
      <c r="K193" t="s">
        <v>261</v>
      </c>
      <c r="L193" t="s">
        <v>95</v>
      </c>
      <c r="N193" t="s">
        <v>75</v>
      </c>
      <c r="O193" t="s">
        <v>121</v>
      </c>
      <c r="P193" t="s">
        <v>77</v>
      </c>
      <c r="Q193" t="s">
        <v>1079</v>
      </c>
      <c r="R193" t="s">
        <v>2822</v>
      </c>
      <c r="S193" s="13">
        <v>42931</v>
      </c>
      <c r="T193" s="13">
        <v>42933</v>
      </c>
      <c r="U193" s="13">
        <v>42934.449928414353</v>
      </c>
      <c r="V193" s="13">
        <v>42935</v>
      </c>
      <c r="Y193" s="13">
        <v>42935</v>
      </c>
      <c r="AB193" s="13">
        <v>42934.595479687501</v>
      </c>
      <c r="AD193" t="s">
        <v>2824</v>
      </c>
      <c r="AE193" t="s">
        <v>2824</v>
      </c>
      <c r="AF193" t="s">
        <v>145</v>
      </c>
      <c r="AG193" t="s">
        <v>260</v>
      </c>
      <c r="AH193" t="s">
        <v>261</v>
      </c>
      <c r="AI193" t="s">
        <v>95</v>
      </c>
      <c r="AJ193" t="s">
        <v>149</v>
      </c>
      <c r="AK193" t="s">
        <v>80</v>
      </c>
      <c r="AN193" t="s">
        <v>83</v>
      </c>
      <c r="AO193" t="s">
        <v>84</v>
      </c>
      <c r="AP193" t="s">
        <v>115</v>
      </c>
      <c r="AQ193" s="14">
        <v>0</v>
      </c>
    </row>
    <row r="194" spans="1:44">
      <c r="A194" t="s">
        <v>2825</v>
      </c>
      <c r="B194" t="str">
        <f t="shared" si="2"/>
        <v>Unico</v>
      </c>
      <c r="C194" t="s">
        <v>2011</v>
      </c>
      <c r="D194" t="s">
        <v>66</v>
      </c>
      <c r="E194" t="s">
        <v>159</v>
      </c>
      <c r="F194" t="s">
        <v>68</v>
      </c>
      <c r="G194" t="s">
        <v>69</v>
      </c>
      <c r="H194" t="s">
        <v>2511</v>
      </c>
      <c r="I194" t="s">
        <v>145</v>
      </c>
      <c r="J194" t="s">
        <v>260</v>
      </c>
      <c r="K194" t="s">
        <v>261</v>
      </c>
      <c r="L194" t="s">
        <v>95</v>
      </c>
      <c r="N194" t="s">
        <v>75</v>
      </c>
      <c r="O194" t="s">
        <v>121</v>
      </c>
      <c r="P194" t="s">
        <v>77</v>
      </c>
      <c r="Q194" t="s">
        <v>78</v>
      </c>
      <c r="R194" t="s">
        <v>2822</v>
      </c>
      <c r="S194" s="13">
        <v>42931</v>
      </c>
      <c r="T194" s="13">
        <v>42933</v>
      </c>
      <c r="U194" s="13">
        <v>42934.450960104165</v>
      </c>
      <c r="V194" s="13">
        <v>42935</v>
      </c>
      <c r="Y194" s="13">
        <v>42955</v>
      </c>
      <c r="AB194" s="13">
        <v>42937.3878572338</v>
      </c>
      <c r="AF194" t="s">
        <v>145</v>
      </c>
      <c r="AG194" t="s">
        <v>260</v>
      </c>
      <c r="AH194" t="s">
        <v>261</v>
      </c>
      <c r="AI194" t="s">
        <v>95</v>
      </c>
      <c r="AJ194" t="s">
        <v>149</v>
      </c>
      <c r="AK194" t="s">
        <v>80</v>
      </c>
      <c r="AL194" t="s">
        <v>82</v>
      </c>
      <c r="AM194" t="s">
        <v>66</v>
      </c>
      <c r="AN194" t="s">
        <v>83</v>
      </c>
      <c r="AO194" t="s">
        <v>84</v>
      </c>
      <c r="AP194" t="s">
        <v>85</v>
      </c>
      <c r="AQ194" s="14">
        <v>2</v>
      </c>
    </row>
    <row r="195" spans="1:44">
      <c r="A195" t="s">
        <v>2826</v>
      </c>
      <c r="B195" t="str">
        <f t="shared" si="2"/>
        <v>Unico</v>
      </c>
      <c r="C195" t="s">
        <v>2011</v>
      </c>
      <c r="D195" t="s">
        <v>66</v>
      </c>
      <c r="E195" t="s">
        <v>159</v>
      </c>
      <c r="F195" t="s">
        <v>68</v>
      </c>
      <c r="G195" t="s">
        <v>69</v>
      </c>
      <c r="H195" t="s">
        <v>2041</v>
      </c>
      <c r="I195" t="s">
        <v>631</v>
      </c>
      <c r="J195" t="s">
        <v>632</v>
      </c>
      <c r="K195" t="s">
        <v>2603</v>
      </c>
      <c r="L195" t="s">
        <v>269</v>
      </c>
      <c r="N195" t="s">
        <v>75</v>
      </c>
      <c r="O195" t="s">
        <v>138</v>
      </c>
      <c r="P195" t="s">
        <v>89</v>
      </c>
      <c r="Q195" t="s">
        <v>78</v>
      </c>
      <c r="R195" t="s">
        <v>2827</v>
      </c>
      <c r="S195" s="13">
        <v>42931</v>
      </c>
      <c r="T195" s="13">
        <v>42933</v>
      </c>
      <c r="U195" s="13">
        <v>42931.705521666663</v>
      </c>
      <c r="V195" s="13">
        <v>42933</v>
      </c>
      <c r="Y195" s="13">
        <v>42933</v>
      </c>
      <c r="AB195" s="13">
        <v>42933.321921238428</v>
      </c>
      <c r="AK195" t="s">
        <v>80</v>
      </c>
      <c r="AL195" t="s">
        <v>369</v>
      </c>
      <c r="AM195" t="s">
        <v>66</v>
      </c>
      <c r="AN195" t="s">
        <v>83</v>
      </c>
      <c r="AO195" t="s">
        <v>84</v>
      </c>
      <c r="AP195" t="s">
        <v>85</v>
      </c>
      <c r="AQ195" s="14">
        <v>1</v>
      </c>
    </row>
    <row r="196" spans="1:44">
      <c r="A196" t="s">
        <v>2826</v>
      </c>
      <c r="B196" t="str">
        <f t="shared" si="2"/>
        <v>Duplicado</v>
      </c>
      <c r="C196" t="s">
        <v>2011</v>
      </c>
      <c r="D196" t="s">
        <v>66</v>
      </c>
      <c r="E196" t="s">
        <v>159</v>
      </c>
      <c r="F196" t="s">
        <v>68</v>
      </c>
      <c r="G196" t="s">
        <v>69</v>
      </c>
      <c r="H196" t="s">
        <v>2041</v>
      </c>
      <c r="I196" t="s">
        <v>631</v>
      </c>
      <c r="J196" t="s">
        <v>632</v>
      </c>
      <c r="K196" t="s">
        <v>2603</v>
      </c>
      <c r="L196" t="s">
        <v>269</v>
      </c>
      <c r="N196" t="s">
        <v>75</v>
      </c>
      <c r="O196" t="s">
        <v>138</v>
      </c>
      <c r="P196" t="s">
        <v>89</v>
      </c>
      <c r="Q196" t="s">
        <v>78</v>
      </c>
      <c r="R196" t="s">
        <v>2827</v>
      </c>
      <c r="S196" s="13">
        <v>42931</v>
      </c>
      <c r="T196" s="13">
        <v>42933</v>
      </c>
      <c r="U196" s="13">
        <v>42931.705521666663</v>
      </c>
      <c r="V196" s="13">
        <v>42933</v>
      </c>
      <c r="Y196" s="13">
        <v>42933</v>
      </c>
      <c r="AB196" s="13">
        <v>42933.321921238428</v>
      </c>
      <c r="AK196" t="s">
        <v>80</v>
      </c>
      <c r="AL196" t="s">
        <v>270</v>
      </c>
      <c r="AM196" t="s">
        <v>66</v>
      </c>
      <c r="AN196" t="s">
        <v>83</v>
      </c>
      <c r="AO196" t="s">
        <v>84</v>
      </c>
      <c r="AP196" t="s">
        <v>85</v>
      </c>
      <c r="AQ196" s="14">
        <v>1</v>
      </c>
    </row>
    <row r="197" spans="1:44">
      <c r="A197" t="s">
        <v>2828</v>
      </c>
      <c r="B197" t="str">
        <f t="shared" si="2"/>
        <v>Unico</v>
      </c>
      <c r="C197" t="s">
        <v>2011</v>
      </c>
      <c r="D197" t="s">
        <v>66</v>
      </c>
      <c r="E197" t="s">
        <v>159</v>
      </c>
      <c r="F197" t="s">
        <v>68</v>
      </c>
      <c r="G197" t="s">
        <v>69</v>
      </c>
      <c r="H197" t="s">
        <v>2012</v>
      </c>
      <c r="I197" t="s">
        <v>103</v>
      </c>
      <c r="J197" t="s">
        <v>636</v>
      </c>
      <c r="K197" t="s">
        <v>2829</v>
      </c>
      <c r="L197" t="s">
        <v>95</v>
      </c>
      <c r="N197" t="s">
        <v>75</v>
      </c>
      <c r="O197" t="s">
        <v>121</v>
      </c>
      <c r="P197" t="s">
        <v>89</v>
      </c>
      <c r="Q197" t="s">
        <v>78</v>
      </c>
      <c r="R197" t="s">
        <v>2830</v>
      </c>
      <c r="S197" s="13">
        <v>42931</v>
      </c>
      <c r="T197" s="13">
        <v>42933</v>
      </c>
      <c r="U197" s="13">
        <v>42931.758290694444</v>
      </c>
      <c r="V197" s="13">
        <v>42933</v>
      </c>
      <c r="Y197" s="13">
        <v>42933</v>
      </c>
      <c r="AB197" s="13">
        <v>42933.382043958336</v>
      </c>
      <c r="AK197" t="s">
        <v>80</v>
      </c>
      <c r="AL197" t="s">
        <v>128</v>
      </c>
      <c r="AM197" t="s">
        <v>66</v>
      </c>
      <c r="AN197" t="s">
        <v>83</v>
      </c>
      <c r="AO197" t="s">
        <v>84</v>
      </c>
      <c r="AP197" t="s">
        <v>85</v>
      </c>
      <c r="AQ197" s="14">
        <v>1</v>
      </c>
    </row>
    <row r="198" spans="1:44">
      <c r="A198" t="s">
        <v>2831</v>
      </c>
      <c r="B198" t="str">
        <f t="shared" si="2"/>
        <v>Unico</v>
      </c>
      <c r="C198" t="s">
        <v>2011</v>
      </c>
      <c r="D198" t="s">
        <v>66</v>
      </c>
      <c r="E198" t="s">
        <v>159</v>
      </c>
      <c r="F198" t="s">
        <v>68</v>
      </c>
      <c r="G198" t="s">
        <v>69</v>
      </c>
      <c r="H198" t="s">
        <v>2511</v>
      </c>
      <c r="I198" t="s">
        <v>103</v>
      </c>
      <c r="J198" t="s">
        <v>636</v>
      </c>
      <c r="K198" t="s">
        <v>2829</v>
      </c>
      <c r="L198" t="s">
        <v>95</v>
      </c>
      <c r="N198" t="s">
        <v>75</v>
      </c>
      <c r="O198" t="s">
        <v>121</v>
      </c>
      <c r="P198" t="s">
        <v>89</v>
      </c>
      <c r="Q198" t="s">
        <v>78</v>
      </c>
      <c r="R198" t="s">
        <v>2832</v>
      </c>
      <c r="S198" s="13">
        <v>42931</v>
      </c>
      <c r="T198" s="13">
        <v>42933</v>
      </c>
      <c r="U198" s="13">
        <v>42931.761780023146</v>
      </c>
      <c r="V198" s="13">
        <v>42933</v>
      </c>
      <c r="Y198" s="13">
        <v>42933</v>
      </c>
      <c r="AB198" s="13">
        <v>42935.615637824078</v>
      </c>
      <c r="AK198" t="s">
        <v>80</v>
      </c>
      <c r="AL198" t="s">
        <v>82</v>
      </c>
      <c r="AM198" t="s">
        <v>66</v>
      </c>
      <c r="AN198" t="s">
        <v>83</v>
      </c>
      <c r="AO198" t="s">
        <v>84</v>
      </c>
      <c r="AP198" t="s">
        <v>85</v>
      </c>
      <c r="AQ198" s="14">
        <v>3</v>
      </c>
      <c r="AR198" s="14">
        <v>2</v>
      </c>
    </row>
    <row r="199" spans="1:44">
      <c r="A199" t="s">
        <v>2831</v>
      </c>
      <c r="B199" t="str">
        <f t="shared" si="2"/>
        <v>Duplicado</v>
      </c>
      <c r="C199" t="s">
        <v>2011</v>
      </c>
      <c r="D199" t="s">
        <v>66</v>
      </c>
      <c r="E199" t="s">
        <v>159</v>
      </c>
      <c r="F199" t="s">
        <v>68</v>
      </c>
      <c r="G199" t="s">
        <v>69</v>
      </c>
      <c r="H199" t="s">
        <v>2511</v>
      </c>
      <c r="I199" t="s">
        <v>103</v>
      </c>
      <c r="J199" t="s">
        <v>636</v>
      </c>
      <c r="K199" t="s">
        <v>2829</v>
      </c>
      <c r="L199" t="s">
        <v>95</v>
      </c>
      <c r="N199" t="s">
        <v>75</v>
      </c>
      <c r="O199" t="s">
        <v>121</v>
      </c>
      <c r="P199" t="s">
        <v>89</v>
      </c>
      <c r="Q199" t="s">
        <v>78</v>
      </c>
      <c r="R199" t="s">
        <v>2832</v>
      </c>
      <c r="S199" s="13">
        <v>42931</v>
      </c>
      <c r="T199" s="13">
        <v>42933</v>
      </c>
      <c r="U199" s="13">
        <v>42931.761780023146</v>
      </c>
      <c r="V199" s="13">
        <v>42933</v>
      </c>
      <c r="Y199" s="13">
        <v>42933</v>
      </c>
      <c r="AB199" s="13">
        <v>42935.615637824078</v>
      </c>
      <c r="AK199" t="s">
        <v>80</v>
      </c>
      <c r="AL199" t="s">
        <v>128</v>
      </c>
      <c r="AM199" t="s">
        <v>66</v>
      </c>
      <c r="AN199" t="s">
        <v>83</v>
      </c>
      <c r="AO199" t="s">
        <v>84</v>
      </c>
      <c r="AP199" t="s">
        <v>85</v>
      </c>
      <c r="AQ199" s="14">
        <v>3</v>
      </c>
      <c r="AR199" s="14">
        <v>2</v>
      </c>
    </row>
    <row r="200" spans="1:44">
      <c r="A200" t="s">
        <v>2833</v>
      </c>
      <c r="B200" t="str">
        <f t="shared" si="2"/>
        <v>Unico</v>
      </c>
      <c r="C200" t="s">
        <v>2011</v>
      </c>
      <c r="D200" t="s">
        <v>66</v>
      </c>
      <c r="E200" t="s">
        <v>159</v>
      </c>
      <c r="F200" t="s">
        <v>68</v>
      </c>
      <c r="G200" t="s">
        <v>69</v>
      </c>
      <c r="H200" t="s">
        <v>2041</v>
      </c>
      <c r="I200" t="s">
        <v>103</v>
      </c>
      <c r="J200" t="s">
        <v>500</v>
      </c>
      <c r="K200" t="s">
        <v>2834</v>
      </c>
      <c r="L200" t="s">
        <v>95</v>
      </c>
      <c r="N200" t="s">
        <v>75</v>
      </c>
      <c r="O200" t="s">
        <v>121</v>
      </c>
      <c r="P200" t="s">
        <v>89</v>
      </c>
      <c r="Q200" t="s">
        <v>78</v>
      </c>
      <c r="R200" t="s">
        <v>2835</v>
      </c>
      <c r="S200" s="13">
        <v>42932</v>
      </c>
      <c r="T200" s="13">
        <v>42933</v>
      </c>
      <c r="U200" s="13">
        <v>42932.378625243058</v>
      </c>
      <c r="V200" s="13">
        <v>42933</v>
      </c>
      <c r="Y200" s="13">
        <v>42933</v>
      </c>
      <c r="AB200" s="13">
        <v>42933.317217673612</v>
      </c>
      <c r="AC200" s="13">
        <v>42934.451573946761</v>
      </c>
      <c r="AK200" t="s">
        <v>80</v>
      </c>
      <c r="AL200" t="s">
        <v>82</v>
      </c>
      <c r="AM200" t="s">
        <v>66</v>
      </c>
      <c r="AN200" t="s">
        <v>83</v>
      </c>
      <c r="AO200" t="s">
        <v>84</v>
      </c>
      <c r="AP200" t="s">
        <v>85</v>
      </c>
      <c r="AQ200" s="14">
        <v>0</v>
      </c>
    </row>
    <row r="201" spans="1:44">
      <c r="A201" t="s">
        <v>2836</v>
      </c>
      <c r="B201" t="str">
        <f t="shared" si="2"/>
        <v>Unico</v>
      </c>
      <c r="C201" t="s">
        <v>2011</v>
      </c>
      <c r="D201" t="s">
        <v>66</v>
      </c>
      <c r="E201" t="s">
        <v>159</v>
      </c>
      <c r="F201" t="s">
        <v>68</v>
      </c>
      <c r="G201" t="s">
        <v>69</v>
      </c>
      <c r="H201" t="s">
        <v>2511</v>
      </c>
      <c r="I201" t="s">
        <v>135</v>
      </c>
      <c r="J201" t="s">
        <v>136</v>
      </c>
      <c r="K201" t="s">
        <v>151</v>
      </c>
      <c r="L201" t="s">
        <v>95</v>
      </c>
      <c r="N201" t="s">
        <v>75</v>
      </c>
      <c r="O201" t="s">
        <v>121</v>
      </c>
      <c r="P201" t="s">
        <v>77</v>
      </c>
      <c r="Q201" t="s">
        <v>78</v>
      </c>
      <c r="R201" t="s">
        <v>2837</v>
      </c>
      <c r="S201" s="13">
        <v>42932</v>
      </c>
      <c r="T201" s="13">
        <v>42933</v>
      </c>
      <c r="U201" s="13">
        <v>42934.606275601851</v>
      </c>
      <c r="V201" s="13">
        <v>42933</v>
      </c>
      <c r="Y201" s="13">
        <v>42933</v>
      </c>
      <c r="AB201" s="13">
        <v>42934.634654305555</v>
      </c>
      <c r="AK201" t="s">
        <v>80</v>
      </c>
      <c r="AL201" t="s">
        <v>286</v>
      </c>
      <c r="AM201" t="s">
        <v>66</v>
      </c>
      <c r="AN201" t="s">
        <v>83</v>
      </c>
      <c r="AO201" t="s">
        <v>84</v>
      </c>
      <c r="AP201" t="s">
        <v>85</v>
      </c>
      <c r="AQ201" s="14">
        <v>0</v>
      </c>
      <c r="AR201" s="14">
        <v>1</v>
      </c>
    </row>
    <row r="202" spans="1:44">
      <c r="A202" t="s">
        <v>2838</v>
      </c>
      <c r="B202" t="str">
        <f t="shared" ref="B202:B265" si="3">IF(A202=A201,"Duplicado","Unico")</f>
        <v>Unico</v>
      </c>
      <c r="C202" t="s">
        <v>2011</v>
      </c>
      <c r="D202" t="s">
        <v>66</v>
      </c>
      <c r="E202" t="s">
        <v>159</v>
      </c>
      <c r="F202" t="s">
        <v>68</v>
      </c>
      <c r="G202" t="s">
        <v>69</v>
      </c>
      <c r="H202" t="s">
        <v>2511</v>
      </c>
      <c r="I202" t="s">
        <v>145</v>
      </c>
      <c r="J202" t="s">
        <v>827</v>
      </c>
      <c r="K202" t="s">
        <v>870</v>
      </c>
      <c r="L202" t="s">
        <v>95</v>
      </c>
      <c r="N202" t="s">
        <v>75</v>
      </c>
      <c r="O202" t="s">
        <v>121</v>
      </c>
      <c r="P202" t="s">
        <v>89</v>
      </c>
      <c r="Q202" t="s">
        <v>78</v>
      </c>
      <c r="R202" t="s">
        <v>2839</v>
      </c>
      <c r="S202" s="13">
        <v>42933</v>
      </c>
      <c r="T202" s="13">
        <v>42934</v>
      </c>
      <c r="U202" s="13">
        <v>42933.337887222224</v>
      </c>
      <c r="V202" s="13">
        <v>42934</v>
      </c>
      <c r="Y202" s="13">
        <v>42934</v>
      </c>
      <c r="AB202" s="13">
        <v>42935.369767129632</v>
      </c>
      <c r="AC202" s="13">
        <v>42940.600933379632</v>
      </c>
      <c r="AK202" t="s">
        <v>80</v>
      </c>
      <c r="AL202" t="s">
        <v>82</v>
      </c>
      <c r="AM202" t="s">
        <v>66</v>
      </c>
      <c r="AN202" t="s">
        <v>83</v>
      </c>
      <c r="AO202" t="s">
        <v>84</v>
      </c>
      <c r="AP202" t="s">
        <v>85</v>
      </c>
      <c r="AQ202" s="14">
        <v>1</v>
      </c>
      <c r="AR202" s="14">
        <v>1</v>
      </c>
    </row>
    <row r="203" spans="1:44">
      <c r="A203" t="s">
        <v>2840</v>
      </c>
      <c r="B203" t="str">
        <f t="shared" si="3"/>
        <v>Unico</v>
      </c>
      <c r="C203" t="s">
        <v>2011</v>
      </c>
      <c r="D203" t="s">
        <v>66</v>
      </c>
      <c r="E203" t="s">
        <v>159</v>
      </c>
      <c r="F203" t="s">
        <v>68</v>
      </c>
      <c r="G203" t="s">
        <v>69</v>
      </c>
      <c r="H203" t="s">
        <v>2041</v>
      </c>
      <c r="I203" t="s">
        <v>145</v>
      </c>
      <c r="J203" t="s">
        <v>827</v>
      </c>
      <c r="K203" t="s">
        <v>870</v>
      </c>
      <c r="L203" t="s">
        <v>95</v>
      </c>
      <c r="N203" t="s">
        <v>75</v>
      </c>
      <c r="O203" t="s">
        <v>121</v>
      </c>
      <c r="P203" t="s">
        <v>89</v>
      </c>
      <c r="Q203" t="s">
        <v>78</v>
      </c>
      <c r="R203" t="s">
        <v>2841</v>
      </c>
      <c r="S203" s="13">
        <v>42933</v>
      </c>
      <c r="T203" s="13">
        <v>42934</v>
      </c>
      <c r="U203" s="13">
        <v>42933.342298344905</v>
      </c>
      <c r="V203" s="13">
        <v>42934</v>
      </c>
      <c r="Y203" s="13">
        <v>42934</v>
      </c>
      <c r="AB203" s="13">
        <v>42933.350516643521</v>
      </c>
      <c r="AC203" s="13">
        <v>42934.321458784725</v>
      </c>
      <c r="AK203" t="s">
        <v>80</v>
      </c>
      <c r="AL203" t="s">
        <v>82</v>
      </c>
      <c r="AM203" t="s">
        <v>66</v>
      </c>
      <c r="AN203" t="s">
        <v>83</v>
      </c>
      <c r="AO203" t="s">
        <v>84</v>
      </c>
      <c r="AP203" t="s">
        <v>85</v>
      </c>
      <c r="AQ203" s="14">
        <v>0</v>
      </c>
    </row>
    <row r="204" spans="1:44">
      <c r="A204" t="s">
        <v>2842</v>
      </c>
      <c r="B204" t="str">
        <f t="shared" si="3"/>
        <v>Unico</v>
      </c>
      <c r="C204" t="s">
        <v>2011</v>
      </c>
      <c r="D204" t="s">
        <v>66</v>
      </c>
      <c r="E204" t="s">
        <v>159</v>
      </c>
      <c r="F204" t="s">
        <v>68</v>
      </c>
      <c r="G204" t="s">
        <v>69</v>
      </c>
      <c r="H204" t="s">
        <v>2012</v>
      </c>
      <c r="I204" t="s">
        <v>145</v>
      </c>
      <c r="J204" t="s">
        <v>260</v>
      </c>
      <c r="K204" t="s">
        <v>2843</v>
      </c>
      <c r="L204" t="s">
        <v>95</v>
      </c>
      <c r="N204" t="s">
        <v>75</v>
      </c>
      <c r="O204" t="s">
        <v>121</v>
      </c>
      <c r="P204" t="s">
        <v>89</v>
      </c>
      <c r="Q204" t="s">
        <v>78</v>
      </c>
      <c r="R204" t="s">
        <v>2844</v>
      </c>
      <c r="S204" s="13">
        <v>42933</v>
      </c>
      <c r="T204" s="13">
        <v>42934</v>
      </c>
      <c r="U204" s="13">
        <v>42933.348515833335</v>
      </c>
      <c r="V204" s="13">
        <v>42934</v>
      </c>
      <c r="Y204" s="13">
        <v>42934</v>
      </c>
      <c r="AB204" s="13">
        <v>42933.383545243058</v>
      </c>
      <c r="AC204" s="13">
        <v>42934.326030868055</v>
      </c>
      <c r="AK204" t="s">
        <v>80</v>
      </c>
      <c r="AL204" t="s">
        <v>82</v>
      </c>
      <c r="AM204" t="s">
        <v>66</v>
      </c>
      <c r="AN204" t="s">
        <v>83</v>
      </c>
      <c r="AO204" t="s">
        <v>84</v>
      </c>
      <c r="AP204" t="s">
        <v>85</v>
      </c>
      <c r="AQ204" s="14">
        <v>0</v>
      </c>
    </row>
    <row r="205" spans="1:44">
      <c r="A205" t="s">
        <v>2845</v>
      </c>
      <c r="B205" t="str">
        <f t="shared" si="3"/>
        <v>Unico</v>
      </c>
      <c r="C205" t="s">
        <v>2011</v>
      </c>
      <c r="D205" t="s">
        <v>66</v>
      </c>
      <c r="E205" t="s">
        <v>159</v>
      </c>
      <c r="F205" t="s">
        <v>68</v>
      </c>
      <c r="G205" t="s">
        <v>69</v>
      </c>
      <c r="H205" t="s">
        <v>2511</v>
      </c>
      <c r="I205" t="s">
        <v>145</v>
      </c>
      <c r="J205" t="s">
        <v>260</v>
      </c>
      <c r="K205" t="s">
        <v>2843</v>
      </c>
      <c r="L205" t="s">
        <v>95</v>
      </c>
      <c r="N205" t="s">
        <v>75</v>
      </c>
      <c r="O205" t="s">
        <v>121</v>
      </c>
      <c r="P205" t="s">
        <v>89</v>
      </c>
      <c r="Q205" t="s">
        <v>78</v>
      </c>
      <c r="R205" t="s">
        <v>2846</v>
      </c>
      <c r="S205" s="13">
        <v>42933</v>
      </c>
      <c r="T205" s="13">
        <v>42934</v>
      </c>
      <c r="U205" s="13">
        <v>42933.352087500003</v>
      </c>
      <c r="V205" s="13">
        <v>42934</v>
      </c>
      <c r="Y205" s="13">
        <v>42934</v>
      </c>
      <c r="AB205" s="13">
        <v>42935.367414259257</v>
      </c>
      <c r="AC205" s="13">
        <v>42944.341141423611</v>
      </c>
      <c r="AK205" t="s">
        <v>80</v>
      </c>
      <c r="AL205" t="s">
        <v>82</v>
      </c>
      <c r="AM205" t="s">
        <v>66</v>
      </c>
      <c r="AN205" t="s">
        <v>83</v>
      </c>
      <c r="AO205" t="s">
        <v>84</v>
      </c>
      <c r="AP205" t="s">
        <v>85</v>
      </c>
      <c r="AQ205" s="14">
        <v>1</v>
      </c>
      <c r="AR205" s="14">
        <v>1</v>
      </c>
    </row>
    <row r="206" spans="1:44">
      <c r="A206" t="s">
        <v>2847</v>
      </c>
      <c r="B206" t="str">
        <f t="shared" si="3"/>
        <v>Unico</v>
      </c>
      <c r="C206" t="s">
        <v>2011</v>
      </c>
      <c r="D206" t="s">
        <v>66</v>
      </c>
      <c r="E206" t="s">
        <v>159</v>
      </c>
      <c r="F206" t="s">
        <v>68</v>
      </c>
      <c r="G206" t="s">
        <v>69</v>
      </c>
      <c r="H206" t="s">
        <v>2012</v>
      </c>
      <c r="I206" t="s">
        <v>145</v>
      </c>
      <c r="J206" t="s">
        <v>260</v>
      </c>
      <c r="K206" t="s">
        <v>2843</v>
      </c>
      <c r="L206" t="s">
        <v>95</v>
      </c>
      <c r="N206" t="s">
        <v>75</v>
      </c>
      <c r="O206" t="s">
        <v>121</v>
      </c>
      <c r="P206" t="s">
        <v>89</v>
      </c>
      <c r="Q206" t="s">
        <v>78</v>
      </c>
      <c r="R206" t="s">
        <v>2848</v>
      </c>
      <c r="S206" s="13">
        <v>42933</v>
      </c>
      <c r="T206" s="13">
        <v>42934</v>
      </c>
      <c r="U206" s="13">
        <v>42933.357435509257</v>
      </c>
      <c r="V206" s="13">
        <v>42934</v>
      </c>
      <c r="Y206" s="13">
        <v>42934</v>
      </c>
      <c r="AB206" s="13">
        <v>42933.383889976853</v>
      </c>
      <c r="AC206" s="13">
        <v>42934.334297361114</v>
      </c>
      <c r="AK206" t="s">
        <v>80</v>
      </c>
      <c r="AL206" t="s">
        <v>82</v>
      </c>
      <c r="AM206" t="s">
        <v>66</v>
      </c>
      <c r="AN206" t="s">
        <v>83</v>
      </c>
      <c r="AO206" t="s">
        <v>84</v>
      </c>
      <c r="AP206" t="s">
        <v>85</v>
      </c>
      <c r="AQ206" s="14">
        <v>0</v>
      </c>
    </row>
    <row r="207" spans="1:44">
      <c r="A207" t="s">
        <v>2849</v>
      </c>
      <c r="B207" t="str">
        <f t="shared" si="3"/>
        <v>Unico</v>
      </c>
      <c r="C207" t="s">
        <v>2011</v>
      </c>
      <c r="D207" t="s">
        <v>66</v>
      </c>
      <c r="E207" t="s">
        <v>159</v>
      </c>
      <c r="F207" t="s">
        <v>68</v>
      </c>
      <c r="G207" t="s">
        <v>69</v>
      </c>
      <c r="H207" t="s">
        <v>2511</v>
      </c>
      <c r="I207" t="s">
        <v>145</v>
      </c>
      <c r="J207" t="s">
        <v>260</v>
      </c>
      <c r="K207" t="s">
        <v>2843</v>
      </c>
      <c r="L207" t="s">
        <v>95</v>
      </c>
      <c r="N207" t="s">
        <v>75</v>
      </c>
      <c r="O207" t="s">
        <v>121</v>
      </c>
      <c r="P207" t="s">
        <v>89</v>
      </c>
      <c r="Q207" t="s">
        <v>78</v>
      </c>
      <c r="R207" t="s">
        <v>2850</v>
      </c>
      <c r="S207" s="13">
        <v>42933</v>
      </c>
      <c r="T207" s="13">
        <v>42934</v>
      </c>
      <c r="U207" s="13">
        <v>42933.359912314816</v>
      </c>
      <c r="V207" s="13">
        <v>42934</v>
      </c>
      <c r="Y207" s="13">
        <v>42934</v>
      </c>
      <c r="AB207" s="13">
        <v>42935.61466846065</v>
      </c>
      <c r="AC207" s="13">
        <v>42941.630850497684</v>
      </c>
      <c r="AK207" t="s">
        <v>80</v>
      </c>
      <c r="AL207" t="s">
        <v>82</v>
      </c>
      <c r="AM207" t="s">
        <v>66</v>
      </c>
      <c r="AN207" t="s">
        <v>83</v>
      </c>
      <c r="AO207" t="s">
        <v>84</v>
      </c>
      <c r="AP207" t="s">
        <v>85</v>
      </c>
      <c r="AQ207" s="14">
        <v>1</v>
      </c>
      <c r="AR207" s="14">
        <v>1</v>
      </c>
    </row>
    <row r="208" spans="1:44">
      <c r="A208" t="s">
        <v>2851</v>
      </c>
      <c r="B208" t="str">
        <f t="shared" si="3"/>
        <v>Unico</v>
      </c>
      <c r="C208" t="s">
        <v>2011</v>
      </c>
      <c r="D208" t="s">
        <v>66</v>
      </c>
      <c r="E208" t="s">
        <v>159</v>
      </c>
      <c r="F208" t="s">
        <v>68</v>
      </c>
      <c r="G208" t="s">
        <v>69</v>
      </c>
      <c r="H208" t="s">
        <v>2041</v>
      </c>
      <c r="I208" t="s">
        <v>145</v>
      </c>
      <c r="J208" t="s">
        <v>827</v>
      </c>
      <c r="K208" t="s">
        <v>870</v>
      </c>
      <c r="L208" t="s">
        <v>95</v>
      </c>
      <c r="N208" t="s">
        <v>75</v>
      </c>
      <c r="O208" t="s">
        <v>121</v>
      </c>
      <c r="P208" t="s">
        <v>89</v>
      </c>
      <c r="Q208" t="s">
        <v>78</v>
      </c>
      <c r="R208" t="s">
        <v>2852</v>
      </c>
      <c r="S208" s="13">
        <v>42933</v>
      </c>
      <c r="T208" s="13">
        <v>42934</v>
      </c>
      <c r="U208" s="13">
        <v>42933.364821377312</v>
      </c>
      <c r="V208" s="13">
        <v>42934</v>
      </c>
      <c r="Y208" s="13">
        <v>42934</v>
      </c>
      <c r="AB208" s="13">
        <v>42935.65001153935</v>
      </c>
      <c r="AC208" s="13">
        <v>42942.588560648146</v>
      </c>
      <c r="AK208" t="s">
        <v>80</v>
      </c>
      <c r="AL208" t="s">
        <v>82</v>
      </c>
      <c r="AM208" t="s">
        <v>66</v>
      </c>
      <c r="AN208" t="s">
        <v>83</v>
      </c>
      <c r="AO208" t="s">
        <v>84</v>
      </c>
      <c r="AP208" t="s">
        <v>85</v>
      </c>
      <c r="AQ208" s="14">
        <v>1</v>
      </c>
      <c r="AR208" s="14">
        <v>1</v>
      </c>
    </row>
    <row r="209" spans="1:44">
      <c r="A209" t="s">
        <v>2853</v>
      </c>
      <c r="B209" t="str">
        <f t="shared" si="3"/>
        <v>Unico</v>
      </c>
      <c r="C209" t="s">
        <v>2011</v>
      </c>
      <c r="D209" t="s">
        <v>66</v>
      </c>
      <c r="E209" t="s">
        <v>159</v>
      </c>
      <c r="F209" t="s">
        <v>68</v>
      </c>
      <c r="G209" t="s">
        <v>69</v>
      </c>
      <c r="H209" t="s">
        <v>2012</v>
      </c>
      <c r="I209" t="s">
        <v>145</v>
      </c>
      <c r="J209" t="s">
        <v>827</v>
      </c>
      <c r="K209" t="s">
        <v>870</v>
      </c>
      <c r="L209" t="s">
        <v>95</v>
      </c>
      <c r="N209" t="s">
        <v>75</v>
      </c>
      <c r="O209" t="s">
        <v>121</v>
      </c>
      <c r="P209" t="s">
        <v>89</v>
      </c>
      <c r="Q209" t="s">
        <v>78</v>
      </c>
      <c r="R209" t="s">
        <v>2854</v>
      </c>
      <c r="S209" s="13">
        <v>42933</v>
      </c>
      <c r="T209" s="13">
        <v>42934</v>
      </c>
      <c r="U209" s="13">
        <v>42933.367046168984</v>
      </c>
      <c r="V209" s="13">
        <v>42934</v>
      </c>
      <c r="Y209" s="13">
        <v>42934</v>
      </c>
      <c r="AB209" s="13">
        <v>42933.384282210645</v>
      </c>
      <c r="AC209" s="13">
        <v>42941.558651145831</v>
      </c>
      <c r="AK209" t="s">
        <v>80</v>
      </c>
      <c r="AL209" t="s">
        <v>82</v>
      </c>
      <c r="AM209" t="s">
        <v>66</v>
      </c>
      <c r="AN209" t="s">
        <v>83</v>
      </c>
      <c r="AO209" t="s">
        <v>84</v>
      </c>
      <c r="AP209" t="s">
        <v>85</v>
      </c>
      <c r="AQ209" s="14">
        <v>0</v>
      </c>
    </row>
    <row r="210" spans="1:44">
      <c r="A210" t="s">
        <v>2855</v>
      </c>
      <c r="B210" t="str">
        <f t="shared" si="3"/>
        <v>Unico</v>
      </c>
      <c r="C210" t="s">
        <v>2011</v>
      </c>
      <c r="D210" t="s">
        <v>66</v>
      </c>
      <c r="E210" t="s">
        <v>159</v>
      </c>
      <c r="F210" t="s">
        <v>68</v>
      </c>
      <c r="G210" t="s">
        <v>69</v>
      </c>
      <c r="H210" t="s">
        <v>2511</v>
      </c>
      <c r="I210" t="s">
        <v>145</v>
      </c>
      <c r="J210" t="s">
        <v>827</v>
      </c>
      <c r="K210" t="s">
        <v>870</v>
      </c>
      <c r="L210" t="s">
        <v>95</v>
      </c>
      <c r="N210" t="s">
        <v>75</v>
      </c>
      <c r="O210" t="s">
        <v>121</v>
      </c>
      <c r="P210" t="s">
        <v>89</v>
      </c>
      <c r="Q210" t="s">
        <v>78</v>
      </c>
      <c r="R210" t="s">
        <v>2856</v>
      </c>
      <c r="S210" s="13">
        <v>42933</v>
      </c>
      <c r="T210" s="13">
        <v>42934</v>
      </c>
      <c r="U210" s="13">
        <v>42933.369546724534</v>
      </c>
      <c r="V210" s="13">
        <v>42934</v>
      </c>
      <c r="Y210" s="13">
        <v>42934</v>
      </c>
      <c r="AB210" s="13">
        <v>42935.583640729164</v>
      </c>
      <c r="AC210" s="13">
        <v>42943.61681</v>
      </c>
      <c r="AK210" t="s">
        <v>80</v>
      </c>
      <c r="AL210" t="s">
        <v>82</v>
      </c>
      <c r="AM210" t="s">
        <v>66</v>
      </c>
      <c r="AN210" t="s">
        <v>83</v>
      </c>
      <c r="AO210" t="s">
        <v>84</v>
      </c>
      <c r="AP210" t="s">
        <v>85</v>
      </c>
      <c r="AQ210" s="14">
        <v>1</v>
      </c>
      <c r="AR210" s="14">
        <v>1</v>
      </c>
    </row>
    <row r="211" spans="1:44">
      <c r="A211" t="s">
        <v>2857</v>
      </c>
      <c r="B211" t="str">
        <f t="shared" si="3"/>
        <v>Unico</v>
      </c>
      <c r="C211" t="s">
        <v>2011</v>
      </c>
      <c r="D211" t="s">
        <v>66</v>
      </c>
      <c r="E211" t="s">
        <v>159</v>
      </c>
      <c r="F211" t="s">
        <v>68</v>
      </c>
      <c r="G211" t="s">
        <v>69</v>
      </c>
      <c r="H211" t="s">
        <v>2041</v>
      </c>
      <c r="I211" t="s">
        <v>145</v>
      </c>
      <c r="J211" t="s">
        <v>827</v>
      </c>
      <c r="K211" t="s">
        <v>870</v>
      </c>
      <c r="L211" t="s">
        <v>95</v>
      </c>
      <c r="N211" t="s">
        <v>75</v>
      </c>
      <c r="O211" t="s">
        <v>121</v>
      </c>
      <c r="P211" t="s">
        <v>89</v>
      </c>
      <c r="Q211" t="s">
        <v>78</v>
      </c>
      <c r="R211" t="s">
        <v>2858</v>
      </c>
      <c r="S211" s="13">
        <v>42933</v>
      </c>
      <c r="T211" s="13">
        <v>42934</v>
      </c>
      <c r="U211" s="13">
        <v>42933.372027731479</v>
      </c>
      <c r="V211" s="13">
        <v>42934</v>
      </c>
      <c r="Y211" s="13">
        <v>42934</v>
      </c>
      <c r="AB211" s="13">
        <v>42935.649436631946</v>
      </c>
      <c r="AC211" s="13">
        <v>42941.654745046297</v>
      </c>
      <c r="AK211" t="s">
        <v>80</v>
      </c>
      <c r="AL211" t="s">
        <v>82</v>
      </c>
      <c r="AM211" t="s">
        <v>66</v>
      </c>
      <c r="AN211" t="s">
        <v>83</v>
      </c>
      <c r="AO211" t="s">
        <v>84</v>
      </c>
      <c r="AP211" t="s">
        <v>85</v>
      </c>
      <c r="AQ211" s="14">
        <v>1</v>
      </c>
      <c r="AR211" s="14">
        <v>1</v>
      </c>
    </row>
    <row r="212" spans="1:44">
      <c r="A212" t="s">
        <v>2859</v>
      </c>
      <c r="B212" t="str">
        <f t="shared" si="3"/>
        <v>Unico</v>
      </c>
      <c r="C212" t="s">
        <v>2011</v>
      </c>
      <c r="D212" t="s">
        <v>66</v>
      </c>
      <c r="E212" t="s">
        <v>159</v>
      </c>
      <c r="F212" t="s">
        <v>68</v>
      </c>
      <c r="G212" t="s">
        <v>69</v>
      </c>
      <c r="H212" t="s">
        <v>2012</v>
      </c>
      <c r="I212" t="s">
        <v>145</v>
      </c>
      <c r="J212" t="s">
        <v>827</v>
      </c>
      <c r="K212" t="s">
        <v>870</v>
      </c>
      <c r="L212" t="s">
        <v>95</v>
      </c>
      <c r="N212" t="s">
        <v>75</v>
      </c>
      <c r="O212" t="s">
        <v>121</v>
      </c>
      <c r="P212" t="s">
        <v>89</v>
      </c>
      <c r="Q212" t="s">
        <v>78</v>
      </c>
      <c r="R212" t="s">
        <v>2860</v>
      </c>
      <c r="S212" s="13">
        <v>42933</v>
      </c>
      <c r="T212" s="13">
        <v>42934</v>
      </c>
      <c r="U212" s="13">
        <v>42933.374486944442</v>
      </c>
      <c r="V212" s="13">
        <v>42934</v>
      </c>
      <c r="Y212" s="13">
        <v>42934</v>
      </c>
      <c r="AB212" s="13">
        <v>42933.384666238424</v>
      </c>
      <c r="AC212" s="13">
        <v>42941.424799918983</v>
      </c>
      <c r="AK212" t="s">
        <v>80</v>
      </c>
      <c r="AL212" t="s">
        <v>82</v>
      </c>
      <c r="AM212" t="s">
        <v>66</v>
      </c>
      <c r="AN212" t="s">
        <v>83</v>
      </c>
      <c r="AO212" t="s">
        <v>84</v>
      </c>
      <c r="AP212" t="s">
        <v>85</v>
      </c>
      <c r="AQ212" s="14">
        <v>0</v>
      </c>
    </row>
    <row r="213" spans="1:44">
      <c r="A213" t="s">
        <v>2861</v>
      </c>
      <c r="B213" t="str">
        <f t="shared" si="3"/>
        <v>Unico</v>
      </c>
      <c r="C213" t="s">
        <v>2011</v>
      </c>
      <c r="D213" t="s">
        <v>66</v>
      </c>
      <c r="E213" t="s">
        <v>159</v>
      </c>
      <c r="F213" t="s">
        <v>68</v>
      </c>
      <c r="G213" t="s">
        <v>69</v>
      </c>
      <c r="H213" t="s">
        <v>2511</v>
      </c>
      <c r="I213" t="s">
        <v>145</v>
      </c>
      <c r="J213" t="s">
        <v>827</v>
      </c>
      <c r="K213" t="s">
        <v>870</v>
      </c>
      <c r="L213" t="s">
        <v>95</v>
      </c>
      <c r="N213" t="s">
        <v>75</v>
      </c>
      <c r="O213" t="s">
        <v>121</v>
      </c>
      <c r="P213" t="s">
        <v>89</v>
      </c>
      <c r="Q213" t="s">
        <v>78</v>
      </c>
      <c r="R213" t="s">
        <v>2862</v>
      </c>
      <c r="S213" s="13">
        <v>42933</v>
      </c>
      <c r="T213" s="13">
        <v>42934</v>
      </c>
      <c r="U213" s="13">
        <v>42933.376793240743</v>
      </c>
      <c r="V213" s="13">
        <v>42934</v>
      </c>
      <c r="Y213" s="13">
        <v>42934</v>
      </c>
      <c r="AB213" s="13">
        <v>42935.583072893518</v>
      </c>
      <c r="AC213" s="13">
        <v>42941.673429861112</v>
      </c>
      <c r="AK213" t="s">
        <v>80</v>
      </c>
      <c r="AL213" t="s">
        <v>82</v>
      </c>
      <c r="AM213" t="s">
        <v>66</v>
      </c>
      <c r="AN213" t="s">
        <v>83</v>
      </c>
      <c r="AO213" t="s">
        <v>84</v>
      </c>
      <c r="AP213" t="s">
        <v>85</v>
      </c>
      <c r="AQ213" s="14">
        <v>1</v>
      </c>
      <c r="AR213" s="14">
        <v>1</v>
      </c>
    </row>
    <row r="214" spans="1:44">
      <c r="A214" t="s">
        <v>2863</v>
      </c>
      <c r="B214" t="str">
        <f t="shared" si="3"/>
        <v>Unico</v>
      </c>
      <c r="C214" t="s">
        <v>2011</v>
      </c>
      <c r="D214" t="s">
        <v>66</v>
      </c>
      <c r="E214" t="s">
        <v>159</v>
      </c>
      <c r="F214" t="s">
        <v>68</v>
      </c>
      <c r="G214" t="s">
        <v>69</v>
      </c>
      <c r="H214" t="s">
        <v>2041</v>
      </c>
      <c r="I214" t="s">
        <v>145</v>
      </c>
      <c r="J214" t="s">
        <v>827</v>
      </c>
      <c r="K214" t="s">
        <v>870</v>
      </c>
      <c r="L214" t="s">
        <v>95</v>
      </c>
      <c r="N214" t="s">
        <v>75</v>
      </c>
      <c r="O214" t="s">
        <v>121</v>
      </c>
      <c r="P214" t="s">
        <v>89</v>
      </c>
      <c r="Q214" t="s">
        <v>78</v>
      </c>
      <c r="R214" t="s">
        <v>2864</v>
      </c>
      <c r="S214" s="13">
        <v>42933</v>
      </c>
      <c r="T214" s="13">
        <v>42934</v>
      </c>
      <c r="U214" s="13">
        <v>42933.380612129629</v>
      </c>
      <c r="V214" s="13">
        <v>42934</v>
      </c>
      <c r="Y214" s="13">
        <v>42934</v>
      </c>
      <c r="AB214" s="13">
        <v>42935.648847013887</v>
      </c>
      <c r="AC214" s="13">
        <v>42941.545785543982</v>
      </c>
      <c r="AK214" t="s">
        <v>80</v>
      </c>
      <c r="AL214" t="s">
        <v>82</v>
      </c>
      <c r="AM214" t="s">
        <v>66</v>
      </c>
      <c r="AN214" t="s">
        <v>83</v>
      </c>
      <c r="AO214" t="s">
        <v>84</v>
      </c>
      <c r="AP214" t="s">
        <v>85</v>
      </c>
      <c r="AQ214" s="14">
        <v>1</v>
      </c>
      <c r="AR214" s="14">
        <v>1</v>
      </c>
    </row>
    <row r="215" spans="1:44">
      <c r="A215" t="s">
        <v>2865</v>
      </c>
      <c r="B215" t="str">
        <f t="shared" si="3"/>
        <v>Unico</v>
      </c>
      <c r="C215" t="s">
        <v>2011</v>
      </c>
      <c r="D215" t="s">
        <v>66</v>
      </c>
      <c r="E215" t="s">
        <v>159</v>
      </c>
      <c r="F215" t="s">
        <v>68</v>
      </c>
      <c r="G215" t="s">
        <v>69</v>
      </c>
      <c r="H215" t="s">
        <v>2012</v>
      </c>
      <c r="I215" t="s">
        <v>145</v>
      </c>
      <c r="J215" t="s">
        <v>827</v>
      </c>
      <c r="K215" t="s">
        <v>870</v>
      </c>
      <c r="L215" t="s">
        <v>95</v>
      </c>
      <c r="N215" t="s">
        <v>75</v>
      </c>
      <c r="O215" t="s">
        <v>121</v>
      </c>
      <c r="P215" t="s">
        <v>89</v>
      </c>
      <c r="Q215" t="s">
        <v>78</v>
      </c>
      <c r="R215" t="s">
        <v>2866</v>
      </c>
      <c r="S215" s="13">
        <v>42933</v>
      </c>
      <c r="T215" s="13">
        <v>42934</v>
      </c>
      <c r="U215" s="13">
        <v>42933.382520347222</v>
      </c>
      <c r="V215" s="13">
        <v>42934</v>
      </c>
      <c r="Y215" s="13">
        <v>42934</v>
      </c>
      <c r="AB215" s="13">
        <v>42933.385074606478</v>
      </c>
      <c r="AC215" s="13">
        <v>42944.577598935182</v>
      </c>
      <c r="AK215" t="s">
        <v>80</v>
      </c>
      <c r="AL215" t="s">
        <v>82</v>
      </c>
      <c r="AM215" t="s">
        <v>66</v>
      </c>
      <c r="AN215" t="s">
        <v>83</v>
      </c>
      <c r="AO215" t="s">
        <v>84</v>
      </c>
      <c r="AP215" t="s">
        <v>85</v>
      </c>
      <c r="AQ215" s="14">
        <v>0</v>
      </c>
    </row>
    <row r="216" spans="1:44">
      <c r="A216" t="s">
        <v>2867</v>
      </c>
      <c r="B216" t="str">
        <f t="shared" si="3"/>
        <v>Unico</v>
      </c>
      <c r="C216" t="s">
        <v>2011</v>
      </c>
      <c r="D216" t="s">
        <v>66</v>
      </c>
      <c r="E216" t="s">
        <v>159</v>
      </c>
      <c r="F216" t="s">
        <v>68</v>
      </c>
      <c r="G216" t="s">
        <v>69</v>
      </c>
      <c r="H216" t="s">
        <v>2511</v>
      </c>
      <c r="I216" t="s">
        <v>145</v>
      </c>
      <c r="J216" t="s">
        <v>827</v>
      </c>
      <c r="K216" t="s">
        <v>870</v>
      </c>
      <c r="L216" t="s">
        <v>95</v>
      </c>
      <c r="N216" t="s">
        <v>75</v>
      </c>
      <c r="O216" t="s">
        <v>121</v>
      </c>
      <c r="P216" t="s">
        <v>89</v>
      </c>
      <c r="Q216" t="s">
        <v>78</v>
      </c>
      <c r="R216" t="s">
        <v>2868</v>
      </c>
      <c r="S216" s="13">
        <v>42933</v>
      </c>
      <c r="T216" s="13">
        <v>42934</v>
      </c>
      <c r="U216" s="13">
        <v>42933.386335104165</v>
      </c>
      <c r="V216" s="13">
        <v>42934</v>
      </c>
      <c r="Y216" s="13">
        <v>42934</v>
      </c>
      <c r="AB216" s="13">
        <v>42935.5822821412</v>
      </c>
      <c r="AC216" s="13">
        <v>42942.638440243056</v>
      </c>
      <c r="AK216" t="s">
        <v>80</v>
      </c>
      <c r="AL216" t="s">
        <v>82</v>
      </c>
      <c r="AM216" t="s">
        <v>66</v>
      </c>
      <c r="AN216" t="s">
        <v>83</v>
      </c>
      <c r="AO216" t="s">
        <v>84</v>
      </c>
      <c r="AP216" t="s">
        <v>85</v>
      </c>
      <c r="AQ216" s="14">
        <v>1</v>
      </c>
      <c r="AR216" s="14">
        <v>1</v>
      </c>
    </row>
    <row r="217" spans="1:44">
      <c r="A217" t="s">
        <v>2869</v>
      </c>
      <c r="B217" t="str">
        <f t="shared" si="3"/>
        <v>Unico</v>
      </c>
      <c r="C217" t="s">
        <v>2011</v>
      </c>
      <c r="D217" t="s">
        <v>66</v>
      </c>
      <c r="E217" t="s">
        <v>159</v>
      </c>
      <c r="F217" t="s">
        <v>68</v>
      </c>
      <c r="G217" t="s">
        <v>69</v>
      </c>
      <c r="H217" t="s">
        <v>2041</v>
      </c>
      <c r="I217" t="s">
        <v>145</v>
      </c>
      <c r="J217" t="s">
        <v>827</v>
      </c>
      <c r="K217" t="s">
        <v>870</v>
      </c>
      <c r="L217" t="s">
        <v>95</v>
      </c>
      <c r="N217" t="s">
        <v>75</v>
      </c>
      <c r="O217" t="s">
        <v>121</v>
      </c>
      <c r="P217" t="s">
        <v>89</v>
      </c>
      <c r="Q217" t="s">
        <v>78</v>
      </c>
      <c r="R217" t="s">
        <v>2870</v>
      </c>
      <c r="S217" s="13">
        <v>42933</v>
      </c>
      <c r="T217" s="13">
        <v>42934</v>
      </c>
      <c r="U217" s="13">
        <v>42933.388307615744</v>
      </c>
      <c r="V217" s="13">
        <v>42934</v>
      </c>
      <c r="Y217" s="13">
        <v>42934</v>
      </c>
      <c r="AB217" s="13">
        <v>42935.647607199076</v>
      </c>
      <c r="AC217" s="13">
        <v>42942.659088391207</v>
      </c>
      <c r="AK217" t="s">
        <v>80</v>
      </c>
      <c r="AL217" t="s">
        <v>82</v>
      </c>
      <c r="AM217" t="s">
        <v>66</v>
      </c>
      <c r="AN217" t="s">
        <v>83</v>
      </c>
      <c r="AO217" t="s">
        <v>84</v>
      </c>
      <c r="AP217" t="s">
        <v>85</v>
      </c>
      <c r="AQ217" s="14">
        <v>1</v>
      </c>
      <c r="AR217" s="14">
        <v>1</v>
      </c>
    </row>
    <row r="218" spans="1:44">
      <c r="A218" t="s">
        <v>2871</v>
      </c>
      <c r="B218" t="str">
        <f t="shared" si="3"/>
        <v>Unico</v>
      </c>
      <c r="C218" t="s">
        <v>2011</v>
      </c>
      <c r="D218" t="s">
        <v>66</v>
      </c>
      <c r="E218" t="s">
        <v>159</v>
      </c>
      <c r="F218" t="s">
        <v>68</v>
      </c>
      <c r="G218" t="s">
        <v>69</v>
      </c>
      <c r="H218" t="s">
        <v>2012</v>
      </c>
      <c r="I218" t="s">
        <v>145</v>
      </c>
      <c r="J218" t="s">
        <v>827</v>
      </c>
      <c r="K218" t="s">
        <v>870</v>
      </c>
      <c r="L218" t="s">
        <v>95</v>
      </c>
      <c r="N218" t="s">
        <v>75</v>
      </c>
      <c r="O218" t="s">
        <v>121</v>
      </c>
      <c r="P218" t="s">
        <v>89</v>
      </c>
      <c r="Q218" t="s">
        <v>78</v>
      </c>
      <c r="R218" t="s">
        <v>2872</v>
      </c>
      <c r="S218" s="13">
        <v>42933</v>
      </c>
      <c r="T218" s="13">
        <v>42934</v>
      </c>
      <c r="U218" s="13">
        <v>42933.391071597223</v>
      </c>
      <c r="V218" s="13">
        <v>42934</v>
      </c>
      <c r="Y218" s="13">
        <v>42934</v>
      </c>
      <c r="AB218" s="13">
        <v>42933.486274108793</v>
      </c>
      <c r="AC218" s="13">
        <v>42934.345520648145</v>
      </c>
      <c r="AK218" t="s">
        <v>80</v>
      </c>
      <c r="AL218" t="s">
        <v>82</v>
      </c>
      <c r="AM218" t="s">
        <v>66</v>
      </c>
      <c r="AN218" t="s">
        <v>83</v>
      </c>
      <c r="AO218" t="s">
        <v>84</v>
      </c>
      <c r="AP218" t="s">
        <v>85</v>
      </c>
      <c r="AQ218" s="14">
        <v>0</v>
      </c>
    </row>
    <row r="219" spans="1:44">
      <c r="A219" t="s">
        <v>2873</v>
      </c>
      <c r="B219" t="str">
        <f t="shared" si="3"/>
        <v>Unico</v>
      </c>
      <c r="C219" t="s">
        <v>2011</v>
      </c>
      <c r="D219" t="s">
        <v>66</v>
      </c>
      <c r="E219" t="s">
        <v>159</v>
      </c>
      <c r="F219" t="s">
        <v>68</v>
      </c>
      <c r="G219" t="s">
        <v>69</v>
      </c>
      <c r="H219" t="s">
        <v>2511</v>
      </c>
      <c r="I219" t="s">
        <v>145</v>
      </c>
      <c r="J219" t="s">
        <v>827</v>
      </c>
      <c r="K219" t="s">
        <v>870</v>
      </c>
      <c r="L219" t="s">
        <v>95</v>
      </c>
      <c r="N219" t="s">
        <v>75</v>
      </c>
      <c r="O219" t="s">
        <v>121</v>
      </c>
      <c r="P219" t="s">
        <v>89</v>
      </c>
      <c r="Q219" t="s">
        <v>78</v>
      </c>
      <c r="R219" t="s">
        <v>2874</v>
      </c>
      <c r="S219" s="13">
        <v>42933</v>
      </c>
      <c r="T219" s="13">
        <v>42934</v>
      </c>
      <c r="U219" s="13">
        <v>42933.393007592589</v>
      </c>
      <c r="V219" s="13">
        <v>42934</v>
      </c>
      <c r="Y219" s="13">
        <v>42934</v>
      </c>
      <c r="AB219" s="13">
        <v>42935.581342731479</v>
      </c>
      <c r="AC219" s="13">
        <v>42941.447689039349</v>
      </c>
      <c r="AK219" t="s">
        <v>80</v>
      </c>
      <c r="AL219" t="s">
        <v>82</v>
      </c>
      <c r="AM219" t="s">
        <v>66</v>
      </c>
      <c r="AN219" t="s">
        <v>83</v>
      </c>
      <c r="AO219" t="s">
        <v>84</v>
      </c>
      <c r="AP219" t="s">
        <v>85</v>
      </c>
      <c r="AQ219" s="14">
        <v>1</v>
      </c>
      <c r="AR219" s="14">
        <v>1</v>
      </c>
    </row>
    <row r="220" spans="1:44">
      <c r="A220" t="s">
        <v>2875</v>
      </c>
      <c r="B220" t="str">
        <f t="shared" si="3"/>
        <v>Unico</v>
      </c>
      <c r="C220" t="s">
        <v>2011</v>
      </c>
      <c r="D220" t="s">
        <v>66</v>
      </c>
      <c r="E220" t="s">
        <v>159</v>
      </c>
      <c r="F220" t="s">
        <v>68</v>
      </c>
      <c r="G220" t="s">
        <v>69</v>
      </c>
      <c r="H220" t="s">
        <v>2041</v>
      </c>
      <c r="I220" t="s">
        <v>145</v>
      </c>
      <c r="J220" t="s">
        <v>827</v>
      </c>
      <c r="K220" t="s">
        <v>870</v>
      </c>
      <c r="L220" t="s">
        <v>95</v>
      </c>
      <c r="N220" t="s">
        <v>75</v>
      </c>
      <c r="O220" t="s">
        <v>121</v>
      </c>
      <c r="P220" t="s">
        <v>89</v>
      </c>
      <c r="Q220" t="s">
        <v>78</v>
      </c>
      <c r="R220" t="s">
        <v>2876</v>
      </c>
      <c r="S220" s="13">
        <v>42933</v>
      </c>
      <c r="T220" s="13">
        <v>42934</v>
      </c>
      <c r="U220" s="13">
        <v>42933.395294733797</v>
      </c>
      <c r="V220" s="13">
        <v>42934</v>
      </c>
      <c r="Y220" s="13">
        <v>42934</v>
      </c>
      <c r="AB220" s="13">
        <v>42935.582623657407</v>
      </c>
      <c r="AC220" s="13">
        <v>42940.670455254629</v>
      </c>
      <c r="AK220" t="s">
        <v>80</v>
      </c>
      <c r="AL220" t="s">
        <v>82</v>
      </c>
      <c r="AM220" t="s">
        <v>66</v>
      </c>
      <c r="AN220" t="s">
        <v>83</v>
      </c>
      <c r="AO220" t="s">
        <v>84</v>
      </c>
      <c r="AP220" t="s">
        <v>85</v>
      </c>
      <c r="AQ220" s="14">
        <v>1</v>
      </c>
      <c r="AR220" s="14">
        <v>1</v>
      </c>
    </row>
    <row r="221" spans="1:44">
      <c r="A221" t="s">
        <v>2877</v>
      </c>
      <c r="B221" t="str">
        <f t="shared" si="3"/>
        <v>Unico</v>
      </c>
      <c r="C221" t="s">
        <v>2011</v>
      </c>
      <c r="D221" t="s">
        <v>66</v>
      </c>
      <c r="E221" t="s">
        <v>159</v>
      </c>
      <c r="F221" t="s">
        <v>68</v>
      </c>
      <c r="G221" t="s">
        <v>69</v>
      </c>
      <c r="H221" t="s">
        <v>2012</v>
      </c>
      <c r="I221" t="s">
        <v>145</v>
      </c>
      <c r="J221" t="s">
        <v>827</v>
      </c>
      <c r="K221" t="s">
        <v>870</v>
      </c>
      <c r="L221" t="s">
        <v>95</v>
      </c>
      <c r="N221" t="s">
        <v>75</v>
      </c>
      <c r="O221" t="s">
        <v>121</v>
      </c>
      <c r="P221" t="s">
        <v>89</v>
      </c>
      <c r="Q221" t="s">
        <v>78</v>
      </c>
      <c r="R221" t="s">
        <v>2878</v>
      </c>
      <c r="S221" s="13">
        <v>42933</v>
      </c>
      <c r="T221" s="13">
        <v>42934</v>
      </c>
      <c r="U221" s="13">
        <v>42933.398101099534</v>
      </c>
      <c r="V221" s="13">
        <v>42934</v>
      </c>
      <c r="Y221" s="13">
        <v>42934</v>
      </c>
      <c r="AB221" s="13">
        <v>42933.486774201388</v>
      </c>
      <c r="AC221" s="13">
        <v>42941.422627395834</v>
      </c>
      <c r="AK221" t="s">
        <v>80</v>
      </c>
      <c r="AL221" t="s">
        <v>82</v>
      </c>
      <c r="AM221" t="s">
        <v>66</v>
      </c>
      <c r="AN221" t="s">
        <v>83</v>
      </c>
      <c r="AO221" t="s">
        <v>84</v>
      </c>
      <c r="AP221" t="s">
        <v>85</v>
      </c>
      <c r="AQ221" s="14">
        <v>0</v>
      </c>
    </row>
    <row r="222" spans="1:44">
      <c r="A222" t="s">
        <v>2879</v>
      </c>
      <c r="B222" t="str">
        <f t="shared" si="3"/>
        <v>Unico</v>
      </c>
      <c r="C222" t="s">
        <v>2011</v>
      </c>
      <c r="D222" t="s">
        <v>66</v>
      </c>
      <c r="E222" t="s">
        <v>159</v>
      </c>
      <c r="F222" t="s">
        <v>68</v>
      </c>
      <c r="G222" t="s">
        <v>69</v>
      </c>
      <c r="H222" t="s">
        <v>2511</v>
      </c>
      <c r="I222" t="s">
        <v>145</v>
      </c>
      <c r="J222" t="s">
        <v>260</v>
      </c>
      <c r="K222" t="s">
        <v>2843</v>
      </c>
      <c r="L222" t="s">
        <v>95</v>
      </c>
      <c r="N222" t="s">
        <v>75</v>
      </c>
      <c r="O222" t="s">
        <v>121</v>
      </c>
      <c r="P222" t="s">
        <v>89</v>
      </c>
      <c r="Q222" t="s">
        <v>78</v>
      </c>
      <c r="R222" t="s">
        <v>2880</v>
      </c>
      <c r="S222" s="13">
        <v>42933</v>
      </c>
      <c r="T222" s="13">
        <v>42934</v>
      </c>
      <c r="U222" s="13">
        <v>42933.404237025461</v>
      </c>
      <c r="V222" s="13">
        <v>42934</v>
      </c>
      <c r="Y222" s="13">
        <v>42934</v>
      </c>
      <c r="AB222" s="13">
        <v>42935.618550381943</v>
      </c>
      <c r="AC222" s="13">
        <v>42940.68706921296</v>
      </c>
      <c r="AK222" t="s">
        <v>80</v>
      </c>
      <c r="AL222" t="s">
        <v>82</v>
      </c>
      <c r="AM222" t="s">
        <v>66</v>
      </c>
      <c r="AN222" t="s">
        <v>83</v>
      </c>
      <c r="AO222" t="s">
        <v>84</v>
      </c>
      <c r="AP222" t="s">
        <v>85</v>
      </c>
      <c r="AQ222" s="14">
        <v>1</v>
      </c>
      <c r="AR222" s="14">
        <v>1</v>
      </c>
    </row>
    <row r="223" spans="1:44">
      <c r="A223" t="s">
        <v>2881</v>
      </c>
      <c r="B223" t="str">
        <f t="shared" si="3"/>
        <v>Unico</v>
      </c>
      <c r="C223" t="s">
        <v>2011</v>
      </c>
      <c r="D223" t="s">
        <v>66</v>
      </c>
      <c r="E223" t="s">
        <v>159</v>
      </c>
      <c r="F223" t="s">
        <v>68</v>
      </c>
      <c r="G223" t="s">
        <v>69</v>
      </c>
      <c r="H223" t="s">
        <v>2041</v>
      </c>
      <c r="I223" t="s">
        <v>145</v>
      </c>
      <c r="J223" t="s">
        <v>260</v>
      </c>
      <c r="K223" t="s">
        <v>2843</v>
      </c>
      <c r="L223" t="s">
        <v>95</v>
      </c>
      <c r="N223" t="s">
        <v>75</v>
      </c>
      <c r="O223" t="s">
        <v>121</v>
      </c>
      <c r="P223" t="s">
        <v>89</v>
      </c>
      <c r="Q223" t="s">
        <v>78</v>
      </c>
      <c r="R223" t="s">
        <v>2882</v>
      </c>
      <c r="S223" s="13">
        <v>42933</v>
      </c>
      <c r="T223" s="13">
        <v>42934</v>
      </c>
      <c r="U223" s="13">
        <v>42933.407023356478</v>
      </c>
      <c r="V223" s="13">
        <v>42934</v>
      </c>
      <c r="Y223" s="13">
        <v>42934</v>
      </c>
      <c r="AB223" s="13">
        <v>42935.581842766202</v>
      </c>
      <c r="AC223" s="13">
        <v>42941.566086261577</v>
      </c>
      <c r="AK223" t="s">
        <v>80</v>
      </c>
      <c r="AL223" t="s">
        <v>82</v>
      </c>
      <c r="AM223" t="s">
        <v>66</v>
      </c>
      <c r="AN223" t="s">
        <v>83</v>
      </c>
      <c r="AO223" t="s">
        <v>84</v>
      </c>
      <c r="AP223" t="s">
        <v>85</v>
      </c>
      <c r="AQ223" s="14">
        <v>1</v>
      </c>
      <c r="AR223" s="14">
        <v>1</v>
      </c>
    </row>
    <row r="224" spans="1:44">
      <c r="A224" t="s">
        <v>2883</v>
      </c>
      <c r="B224" t="str">
        <f t="shared" si="3"/>
        <v>Unico</v>
      </c>
      <c r="C224" t="s">
        <v>2011</v>
      </c>
      <c r="D224" t="s">
        <v>66</v>
      </c>
      <c r="E224" t="s">
        <v>159</v>
      </c>
      <c r="F224" t="s">
        <v>68</v>
      </c>
      <c r="G224" t="s">
        <v>69</v>
      </c>
      <c r="H224" t="s">
        <v>2012</v>
      </c>
      <c r="I224" t="s">
        <v>145</v>
      </c>
      <c r="J224" t="s">
        <v>260</v>
      </c>
      <c r="K224" t="s">
        <v>2843</v>
      </c>
      <c r="L224" t="s">
        <v>194</v>
      </c>
      <c r="N224" t="s">
        <v>75</v>
      </c>
      <c r="O224" t="s">
        <v>121</v>
      </c>
      <c r="P224" t="s">
        <v>77</v>
      </c>
      <c r="Q224" t="s">
        <v>1079</v>
      </c>
      <c r="R224" t="s">
        <v>2884</v>
      </c>
      <c r="S224" s="13">
        <v>42933</v>
      </c>
      <c r="T224" s="13">
        <v>42934</v>
      </c>
      <c r="U224" s="13">
        <v>42935.492465462965</v>
      </c>
      <c r="V224" s="13">
        <v>42934</v>
      </c>
      <c r="Y224" s="13">
        <v>42951</v>
      </c>
      <c r="AB224" s="13">
        <v>42937.342342662036</v>
      </c>
      <c r="AC224" s="13">
        <v>42941.427515648145</v>
      </c>
      <c r="AD224" t="s">
        <v>2885</v>
      </c>
      <c r="AE224" t="s">
        <v>2885</v>
      </c>
      <c r="AK224" t="s">
        <v>80</v>
      </c>
      <c r="AN224" t="s">
        <v>83</v>
      </c>
      <c r="AO224" t="s">
        <v>84</v>
      </c>
      <c r="AP224" t="s">
        <v>85</v>
      </c>
      <c r="AQ224" s="14">
        <v>1</v>
      </c>
    </row>
    <row r="225" spans="1:44">
      <c r="A225" t="s">
        <v>2886</v>
      </c>
      <c r="B225" t="str">
        <f t="shared" si="3"/>
        <v>Unico</v>
      </c>
      <c r="C225" t="s">
        <v>2011</v>
      </c>
      <c r="D225" t="s">
        <v>66</v>
      </c>
      <c r="E225" t="s">
        <v>159</v>
      </c>
      <c r="F225" t="s">
        <v>68</v>
      </c>
      <c r="G225" t="s">
        <v>69</v>
      </c>
      <c r="H225" t="s">
        <v>2511</v>
      </c>
      <c r="I225" t="s">
        <v>145</v>
      </c>
      <c r="J225" t="s">
        <v>260</v>
      </c>
      <c r="K225" t="s">
        <v>2843</v>
      </c>
      <c r="L225" t="s">
        <v>194</v>
      </c>
      <c r="N225" t="s">
        <v>75</v>
      </c>
      <c r="O225" t="s">
        <v>121</v>
      </c>
      <c r="P225" t="s">
        <v>89</v>
      </c>
      <c r="Q225" t="s">
        <v>78</v>
      </c>
      <c r="R225" t="s">
        <v>2887</v>
      </c>
      <c r="S225" s="13">
        <v>42933</v>
      </c>
      <c r="T225" s="13">
        <v>42934</v>
      </c>
      <c r="U225" s="13">
        <v>42933.411517256944</v>
      </c>
      <c r="V225" s="13">
        <v>42934</v>
      </c>
      <c r="Y225" s="13">
        <v>42934</v>
      </c>
      <c r="AB225" s="13">
        <v>42935.580694548611</v>
      </c>
      <c r="AC225" s="13">
        <v>42941.689950173612</v>
      </c>
      <c r="AK225" t="s">
        <v>80</v>
      </c>
      <c r="AL225" t="s">
        <v>82</v>
      </c>
      <c r="AM225" t="s">
        <v>66</v>
      </c>
      <c r="AN225" t="s">
        <v>83</v>
      </c>
      <c r="AO225" t="s">
        <v>84</v>
      </c>
      <c r="AP225" t="s">
        <v>85</v>
      </c>
      <c r="AQ225" s="14">
        <v>1</v>
      </c>
      <c r="AR225" s="14">
        <v>1</v>
      </c>
    </row>
    <row r="226" spans="1:44">
      <c r="A226" t="s">
        <v>2888</v>
      </c>
      <c r="B226" t="str">
        <f t="shared" si="3"/>
        <v>Unico</v>
      </c>
      <c r="C226" t="s">
        <v>2011</v>
      </c>
      <c r="D226" t="s">
        <v>66</v>
      </c>
      <c r="E226" t="s">
        <v>159</v>
      </c>
      <c r="F226" t="s">
        <v>68</v>
      </c>
      <c r="G226" t="s">
        <v>69</v>
      </c>
      <c r="H226" t="s">
        <v>2041</v>
      </c>
      <c r="I226" t="s">
        <v>103</v>
      </c>
      <c r="J226" t="s">
        <v>500</v>
      </c>
      <c r="K226" t="s">
        <v>2889</v>
      </c>
      <c r="L226" t="s">
        <v>74</v>
      </c>
      <c r="N226" t="s">
        <v>75</v>
      </c>
      <c r="O226" t="s">
        <v>88</v>
      </c>
      <c r="P226" t="s">
        <v>89</v>
      </c>
      <c r="Q226" t="s">
        <v>78</v>
      </c>
      <c r="R226" t="s">
        <v>2890</v>
      </c>
      <c r="S226" s="13">
        <v>42933</v>
      </c>
      <c r="T226" s="13">
        <v>42934</v>
      </c>
      <c r="U226" s="13">
        <v>42933.425060567133</v>
      </c>
      <c r="V226" s="13">
        <v>42934</v>
      </c>
      <c r="Y226" s="13">
        <v>42934</v>
      </c>
      <c r="AB226" s="13">
        <v>42935.580907986114</v>
      </c>
      <c r="AK226" t="s">
        <v>80</v>
      </c>
      <c r="AL226" t="s">
        <v>1530</v>
      </c>
      <c r="AM226" t="s">
        <v>66</v>
      </c>
      <c r="AN226" t="s">
        <v>83</v>
      </c>
      <c r="AO226" t="s">
        <v>84</v>
      </c>
      <c r="AP226" t="s">
        <v>85</v>
      </c>
      <c r="AQ226" s="14">
        <v>1</v>
      </c>
      <c r="AR226" s="14">
        <v>1</v>
      </c>
    </row>
    <row r="227" spans="1:44">
      <c r="A227" t="s">
        <v>2888</v>
      </c>
      <c r="B227" t="str">
        <f t="shared" si="3"/>
        <v>Duplicado</v>
      </c>
      <c r="C227" t="s">
        <v>2011</v>
      </c>
      <c r="D227" t="s">
        <v>66</v>
      </c>
      <c r="E227" t="s">
        <v>159</v>
      </c>
      <c r="F227" t="s">
        <v>68</v>
      </c>
      <c r="G227" t="s">
        <v>69</v>
      </c>
      <c r="H227" t="s">
        <v>2041</v>
      </c>
      <c r="I227" t="s">
        <v>103</v>
      </c>
      <c r="J227" t="s">
        <v>500</v>
      </c>
      <c r="K227" t="s">
        <v>2889</v>
      </c>
      <c r="L227" t="s">
        <v>74</v>
      </c>
      <c r="N227" t="s">
        <v>75</v>
      </c>
      <c r="O227" t="s">
        <v>88</v>
      </c>
      <c r="P227" t="s">
        <v>89</v>
      </c>
      <c r="Q227" t="s">
        <v>78</v>
      </c>
      <c r="R227" t="s">
        <v>2890</v>
      </c>
      <c r="S227" s="13">
        <v>42933</v>
      </c>
      <c r="T227" s="13">
        <v>42934</v>
      </c>
      <c r="U227" s="13">
        <v>42933.425060567133</v>
      </c>
      <c r="V227" s="13">
        <v>42934</v>
      </c>
      <c r="Y227" s="13">
        <v>42934</v>
      </c>
      <c r="AB227" s="13">
        <v>42935.580907986114</v>
      </c>
      <c r="AK227" t="s">
        <v>80</v>
      </c>
      <c r="AL227" t="s">
        <v>82</v>
      </c>
      <c r="AM227" t="s">
        <v>66</v>
      </c>
      <c r="AN227" t="s">
        <v>83</v>
      </c>
      <c r="AO227" t="s">
        <v>84</v>
      </c>
      <c r="AP227" t="s">
        <v>85</v>
      </c>
      <c r="AQ227" s="14">
        <v>1</v>
      </c>
      <c r="AR227" s="14">
        <v>1</v>
      </c>
    </row>
    <row r="228" spans="1:44">
      <c r="A228" t="s">
        <v>2891</v>
      </c>
      <c r="B228" t="str">
        <f t="shared" si="3"/>
        <v>Unico</v>
      </c>
      <c r="C228" t="s">
        <v>2011</v>
      </c>
      <c r="D228" t="s">
        <v>66</v>
      </c>
      <c r="E228" t="s">
        <v>159</v>
      </c>
      <c r="F228" t="s">
        <v>68</v>
      </c>
      <c r="G228" t="s">
        <v>69</v>
      </c>
      <c r="H228" t="s">
        <v>2012</v>
      </c>
      <c r="I228" t="s">
        <v>329</v>
      </c>
      <c r="J228" t="s">
        <v>956</v>
      </c>
      <c r="K228" t="s">
        <v>2892</v>
      </c>
      <c r="L228" t="s">
        <v>74</v>
      </c>
      <c r="N228" t="s">
        <v>75</v>
      </c>
      <c r="O228" t="s">
        <v>121</v>
      </c>
      <c r="P228" t="s">
        <v>89</v>
      </c>
      <c r="Q228" t="s">
        <v>78</v>
      </c>
      <c r="R228" t="s">
        <v>2893</v>
      </c>
      <c r="S228" s="13">
        <v>42933</v>
      </c>
      <c r="T228" s="13">
        <v>42934</v>
      </c>
      <c r="U228" s="13">
        <v>42933.444654143517</v>
      </c>
      <c r="V228" s="13">
        <v>42934</v>
      </c>
      <c r="Y228" s="13">
        <v>42934</v>
      </c>
      <c r="AB228" s="13">
        <v>42933.487988287037</v>
      </c>
      <c r="AC228" s="13">
        <v>42935.313534259258</v>
      </c>
      <c r="AK228" t="s">
        <v>80</v>
      </c>
      <c r="AL228" t="s">
        <v>82</v>
      </c>
      <c r="AM228" t="s">
        <v>66</v>
      </c>
      <c r="AN228" t="s">
        <v>83</v>
      </c>
      <c r="AO228" t="s">
        <v>84</v>
      </c>
      <c r="AP228" t="s">
        <v>85</v>
      </c>
      <c r="AQ228" s="14">
        <v>0</v>
      </c>
    </row>
    <row r="229" spans="1:44">
      <c r="A229" t="s">
        <v>2894</v>
      </c>
      <c r="B229" t="str">
        <f t="shared" si="3"/>
        <v>Unico</v>
      </c>
      <c r="C229" t="s">
        <v>2011</v>
      </c>
      <c r="D229" t="s">
        <v>66</v>
      </c>
      <c r="E229" t="s">
        <v>159</v>
      </c>
      <c r="F229" t="s">
        <v>68</v>
      </c>
      <c r="G229" t="s">
        <v>69</v>
      </c>
      <c r="H229" t="s">
        <v>2511</v>
      </c>
      <c r="I229" t="s">
        <v>329</v>
      </c>
      <c r="J229" t="s">
        <v>956</v>
      </c>
      <c r="K229" t="s">
        <v>2892</v>
      </c>
      <c r="L229" t="s">
        <v>74</v>
      </c>
      <c r="N229" t="s">
        <v>75</v>
      </c>
      <c r="O229" t="s">
        <v>121</v>
      </c>
      <c r="P229" t="s">
        <v>89</v>
      </c>
      <c r="Q229" t="s">
        <v>78</v>
      </c>
      <c r="R229" t="s">
        <v>2893</v>
      </c>
      <c r="S229" s="13">
        <v>42933</v>
      </c>
      <c r="T229" s="13">
        <v>42934</v>
      </c>
      <c r="U229" s="13">
        <v>42933.446566805556</v>
      </c>
      <c r="V229" s="13">
        <v>42934</v>
      </c>
      <c r="Y229" s="13">
        <v>42934</v>
      </c>
      <c r="AB229" s="13">
        <v>42935.635952326389</v>
      </c>
      <c r="AC229" s="13">
        <v>42937.552042546296</v>
      </c>
      <c r="AK229" t="s">
        <v>80</v>
      </c>
      <c r="AL229" t="s">
        <v>82</v>
      </c>
      <c r="AM229" t="s">
        <v>66</v>
      </c>
      <c r="AN229" t="s">
        <v>83</v>
      </c>
      <c r="AO229" t="s">
        <v>84</v>
      </c>
      <c r="AP229" t="s">
        <v>85</v>
      </c>
      <c r="AQ229" s="14">
        <v>1</v>
      </c>
      <c r="AR229" s="14">
        <v>1</v>
      </c>
    </row>
    <row r="230" spans="1:44">
      <c r="A230" t="s">
        <v>2895</v>
      </c>
      <c r="B230" t="str">
        <f t="shared" si="3"/>
        <v>Unico</v>
      </c>
      <c r="C230" t="s">
        <v>2011</v>
      </c>
      <c r="D230" t="s">
        <v>66</v>
      </c>
      <c r="E230" t="s">
        <v>159</v>
      </c>
      <c r="F230" t="s">
        <v>68</v>
      </c>
      <c r="G230" t="s">
        <v>69</v>
      </c>
      <c r="H230" t="s">
        <v>2511</v>
      </c>
      <c r="I230" t="s">
        <v>329</v>
      </c>
      <c r="J230" t="s">
        <v>956</v>
      </c>
      <c r="K230" t="s">
        <v>2892</v>
      </c>
      <c r="L230" t="s">
        <v>74</v>
      </c>
      <c r="N230" t="s">
        <v>75</v>
      </c>
      <c r="O230" t="s">
        <v>121</v>
      </c>
      <c r="P230" t="s">
        <v>77</v>
      </c>
      <c r="Q230" t="s">
        <v>1079</v>
      </c>
      <c r="R230" t="s">
        <v>2896</v>
      </c>
      <c r="S230" s="13">
        <v>42933</v>
      </c>
      <c r="T230" s="13">
        <v>42934</v>
      </c>
      <c r="U230" s="13">
        <v>42935.506566076387</v>
      </c>
      <c r="V230" s="13">
        <v>42937</v>
      </c>
      <c r="Y230" s="13">
        <v>42956</v>
      </c>
      <c r="AB230" s="13">
        <v>42937.400671597221</v>
      </c>
      <c r="AC230" s="13">
        <v>42937.484380300928</v>
      </c>
      <c r="AD230" t="s">
        <v>2897</v>
      </c>
      <c r="AK230" t="s">
        <v>80</v>
      </c>
      <c r="AN230" t="s">
        <v>83</v>
      </c>
      <c r="AO230" t="s">
        <v>84</v>
      </c>
      <c r="AP230" t="s">
        <v>85</v>
      </c>
      <c r="AQ230" s="14">
        <v>1</v>
      </c>
    </row>
    <row r="231" spans="1:44">
      <c r="A231" t="s">
        <v>2898</v>
      </c>
      <c r="B231" t="str">
        <f t="shared" si="3"/>
        <v>Unico</v>
      </c>
      <c r="C231" t="s">
        <v>2011</v>
      </c>
      <c r="D231" t="s">
        <v>66</v>
      </c>
      <c r="E231" t="s">
        <v>159</v>
      </c>
      <c r="F231" t="s">
        <v>68</v>
      </c>
      <c r="G231" t="s">
        <v>69</v>
      </c>
      <c r="H231" t="s">
        <v>2041</v>
      </c>
      <c r="M231" t="s">
        <v>334</v>
      </c>
      <c r="N231" t="s">
        <v>203</v>
      </c>
      <c r="O231" t="s">
        <v>121</v>
      </c>
      <c r="P231" t="s">
        <v>77</v>
      </c>
      <c r="Q231" t="s">
        <v>78</v>
      </c>
      <c r="R231" t="s">
        <v>2899</v>
      </c>
      <c r="S231" s="13">
        <v>42933</v>
      </c>
      <c r="T231" s="13">
        <v>42934</v>
      </c>
      <c r="U231" s="13">
        <v>42933.453761956021</v>
      </c>
      <c r="V231" s="13">
        <v>42934</v>
      </c>
      <c r="Y231" s="13">
        <v>42934</v>
      </c>
      <c r="AB231" s="13">
        <v>42935.390036469907</v>
      </c>
      <c r="AJ231" t="s">
        <v>149</v>
      </c>
      <c r="AK231" t="s">
        <v>80</v>
      </c>
      <c r="AL231" t="s">
        <v>82</v>
      </c>
      <c r="AM231" t="s">
        <v>66</v>
      </c>
      <c r="AN231" t="s">
        <v>83</v>
      </c>
      <c r="AO231" t="s">
        <v>84</v>
      </c>
      <c r="AP231" t="s">
        <v>85</v>
      </c>
      <c r="AQ231" s="14">
        <v>1</v>
      </c>
      <c r="AR231" s="14">
        <v>1</v>
      </c>
    </row>
    <row r="232" spans="1:44">
      <c r="A232" t="s">
        <v>2898</v>
      </c>
      <c r="B232" t="str">
        <f t="shared" si="3"/>
        <v>Duplicado</v>
      </c>
      <c r="C232" t="s">
        <v>2011</v>
      </c>
      <c r="D232" t="s">
        <v>66</v>
      </c>
      <c r="E232" t="s">
        <v>159</v>
      </c>
      <c r="F232" t="s">
        <v>68</v>
      </c>
      <c r="G232" t="s">
        <v>69</v>
      </c>
      <c r="H232" t="s">
        <v>2041</v>
      </c>
      <c r="M232" t="s">
        <v>334</v>
      </c>
      <c r="N232" t="s">
        <v>203</v>
      </c>
      <c r="O232" t="s">
        <v>121</v>
      </c>
      <c r="P232" t="s">
        <v>77</v>
      </c>
      <c r="Q232" t="s">
        <v>78</v>
      </c>
      <c r="R232" t="s">
        <v>2899</v>
      </c>
      <c r="S232" s="13">
        <v>42933</v>
      </c>
      <c r="T232" s="13">
        <v>42934</v>
      </c>
      <c r="U232" s="13">
        <v>42933.453761956021</v>
      </c>
      <c r="V232" s="13">
        <v>42934</v>
      </c>
      <c r="Y232" s="13">
        <v>42934</v>
      </c>
      <c r="AB232" s="13">
        <v>42935.390036469907</v>
      </c>
      <c r="AJ232" t="s">
        <v>149</v>
      </c>
      <c r="AK232" t="s">
        <v>80</v>
      </c>
      <c r="AL232" t="s">
        <v>128</v>
      </c>
      <c r="AM232" t="s">
        <v>66</v>
      </c>
      <c r="AN232" t="s">
        <v>83</v>
      </c>
      <c r="AO232" t="s">
        <v>84</v>
      </c>
      <c r="AP232" t="s">
        <v>85</v>
      </c>
      <c r="AQ232" s="14">
        <v>1</v>
      </c>
      <c r="AR232" s="14">
        <v>1</v>
      </c>
    </row>
    <row r="233" spans="1:44">
      <c r="A233" t="s">
        <v>2900</v>
      </c>
      <c r="B233" t="str">
        <f t="shared" si="3"/>
        <v>Unico</v>
      </c>
      <c r="C233" t="s">
        <v>2011</v>
      </c>
      <c r="D233" t="s">
        <v>66</v>
      </c>
      <c r="E233" t="s">
        <v>159</v>
      </c>
      <c r="F233" t="s">
        <v>68</v>
      </c>
      <c r="G233" t="s">
        <v>69</v>
      </c>
      <c r="H233" t="s">
        <v>2012</v>
      </c>
      <c r="N233" t="s">
        <v>75</v>
      </c>
      <c r="O233" t="s">
        <v>507</v>
      </c>
      <c r="P233" t="s">
        <v>89</v>
      </c>
      <c r="Q233" t="s">
        <v>78</v>
      </c>
      <c r="R233" t="s">
        <v>2901</v>
      </c>
      <c r="S233" s="13">
        <v>42933</v>
      </c>
      <c r="T233" s="13">
        <v>42934</v>
      </c>
      <c r="U233" s="13">
        <v>42933.458204861112</v>
      </c>
      <c r="V233" s="13">
        <v>42934</v>
      </c>
      <c r="Y233" s="13">
        <v>42934</v>
      </c>
      <c r="AB233" s="13">
        <v>42933.489170277775</v>
      </c>
      <c r="AK233" t="s">
        <v>80</v>
      </c>
      <c r="AL233" t="s">
        <v>286</v>
      </c>
      <c r="AM233" t="s">
        <v>66</v>
      </c>
      <c r="AN233" t="s">
        <v>83</v>
      </c>
      <c r="AO233" t="s">
        <v>84</v>
      </c>
      <c r="AP233" t="s">
        <v>85</v>
      </c>
      <c r="AQ233" s="14">
        <v>0</v>
      </c>
    </row>
    <row r="234" spans="1:44">
      <c r="A234" t="s">
        <v>2902</v>
      </c>
      <c r="B234" t="str">
        <f t="shared" si="3"/>
        <v>Unico</v>
      </c>
      <c r="C234" t="s">
        <v>2011</v>
      </c>
      <c r="D234" t="s">
        <v>66</v>
      </c>
      <c r="E234" t="s">
        <v>159</v>
      </c>
      <c r="F234" t="s">
        <v>68</v>
      </c>
      <c r="G234" t="s">
        <v>69</v>
      </c>
      <c r="H234" t="s">
        <v>2041</v>
      </c>
      <c r="I234" t="s">
        <v>145</v>
      </c>
      <c r="J234" t="s">
        <v>260</v>
      </c>
      <c r="K234" t="s">
        <v>2843</v>
      </c>
      <c r="L234" t="s">
        <v>194</v>
      </c>
      <c r="N234" t="s">
        <v>75</v>
      </c>
      <c r="O234" t="s">
        <v>121</v>
      </c>
      <c r="P234" t="s">
        <v>89</v>
      </c>
      <c r="Q234" t="s">
        <v>78</v>
      </c>
      <c r="R234" t="s">
        <v>2903</v>
      </c>
      <c r="S234" s="13">
        <v>42933</v>
      </c>
      <c r="T234" s="13">
        <v>42934</v>
      </c>
      <c r="U234" s="13">
        <v>42933.479260254629</v>
      </c>
      <c r="V234" s="13">
        <v>42934</v>
      </c>
      <c r="Y234" s="13">
        <v>42934</v>
      </c>
      <c r="AB234" s="13">
        <v>42935.383326481482</v>
      </c>
      <c r="AC234" s="13">
        <v>42944.327587337961</v>
      </c>
      <c r="AK234" t="s">
        <v>80</v>
      </c>
      <c r="AL234" t="s">
        <v>82</v>
      </c>
      <c r="AM234" t="s">
        <v>66</v>
      </c>
      <c r="AN234" t="s">
        <v>83</v>
      </c>
      <c r="AO234" t="s">
        <v>84</v>
      </c>
      <c r="AP234" t="s">
        <v>85</v>
      </c>
      <c r="AQ234" s="14">
        <v>1</v>
      </c>
      <c r="AR234" s="14">
        <v>1</v>
      </c>
    </row>
    <row r="235" spans="1:44">
      <c r="A235" t="s">
        <v>2904</v>
      </c>
      <c r="B235" t="str">
        <f t="shared" si="3"/>
        <v>Unico</v>
      </c>
      <c r="C235" t="s">
        <v>2011</v>
      </c>
      <c r="D235" t="s">
        <v>66</v>
      </c>
      <c r="E235" t="s">
        <v>159</v>
      </c>
      <c r="F235" t="s">
        <v>68</v>
      </c>
      <c r="G235" t="s">
        <v>69</v>
      </c>
      <c r="H235" t="s">
        <v>2012</v>
      </c>
      <c r="I235" t="s">
        <v>145</v>
      </c>
      <c r="J235" t="s">
        <v>260</v>
      </c>
      <c r="K235" t="s">
        <v>2843</v>
      </c>
      <c r="L235" t="s">
        <v>194</v>
      </c>
      <c r="N235" t="s">
        <v>75</v>
      </c>
      <c r="O235" t="s">
        <v>121</v>
      </c>
      <c r="P235" t="s">
        <v>89</v>
      </c>
      <c r="Q235" t="s">
        <v>78</v>
      </c>
      <c r="R235" t="s">
        <v>2905</v>
      </c>
      <c r="S235" s="13">
        <v>42933</v>
      </c>
      <c r="T235" s="13">
        <v>42934</v>
      </c>
      <c r="U235" s="13">
        <v>42933.48147658565</v>
      </c>
      <c r="V235" s="13">
        <v>42934</v>
      </c>
      <c r="Y235" s="13">
        <v>42934</v>
      </c>
      <c r="AB235" s="13">
        <v>42933.489724618055</v>
      </c>
      <c r="AC235" s="13">
        <v>42940.693771122686</v>
      </c>
      <c r="AK235" t="s">
        <v>80</v>
      </c>
      <c r="AL235" t="s">
        <v>82</v>
      </c>
      <c r="AM235" t="s">
        <v>66</v>
      </c>
      <c r="AN235" t="s">
        <v>83</v>
      </c>
      <c r="AO235" t="s">
        <v>84</v>
      </c>
      <c r="AP235" t="s">
        <v>85</v>
      </c>
      <c r="AQ235" s="14">
        <v>0</v>
      </c>
    </row>
    <row r="236" spans="1:44">
      <c r="A236" t="s">
        <v>2906</v>
      </c>
      <c r="B236" t="str">
        <f t="shared" si="3"/>
        <v>Unico</v>
      </c>
      <c r="C236" t="s">
        <v>2011</v>
      </c>
      <c r="D236" t="s">
        <v>66</v>
      </c>
      <c r="E236" t="s">
        <v>159</v>
      </c>
      <c r="F236" t="s">
        <v>68</v>
      </c>
      <c r="G236" t="s">
        <v>69</v>
      </c>
      <c r="H236" t="s">
        <v>2511</v>
      </c>
      <c r="I236" t="s">
        <v>145</v>
      </c>
      <c r="J236" t="s">
        <v>260</v>
      </c>
      <c r="K236" t="s">
        <v>2843</v>
      </c>
      <c r="L236" t="s">
        <v>194</v>
      </c>
      <c r="N236" t="s">
        <v>75</v>
      </c>
      <c r="O236" t="s">
        <v>121</v>
      </c>
      <c r="P236" t="s">
        <v>89</v>
      </c>
      <c r="Q236" t="s">
        <v>78</v>
      </c>
      <c r="R236" t="s">
        <v>2907</v>
      </c>
      <c r="S236" s="13">
        <v>42933</v>
      </c>
      <c r="T236" s="13">
        <v>42934</v>
      </c>
      <c r="U236" s="13">
        <v>42933.483078912039</v>
      </c>
      <c r="V236" s="13">
        <v>42934</v>
      </c>
      <c r="Y236" s="13">
        <v>42934</v>
      </c>
      <c r="AB236" s="13">
        <v>42934.678460196759</v>
      </c>
      <c r="AC236" s="13">
        <v>42940.614961921296</v>
      </c>
      <c r="AK236" t="s">
        <v>80</v>
      </c>
      <c r="AL236" t="s">
        <v>82</v>
      </c>
      <c r="AM236" t="s">
        <v>66</v>
      </c>
      <c r="AN236" t="s">
        <v>83</v>
      </c>
      <c r="AO236" t="s">
        <v>84</v>
      </c>
      <c r="AP236" t="s">
        <v>85</v>
      </c>
      <c r="AQ236" s="14">
        <v>0</v>
      </c>
    </row>
    <row r="237" spans="1:44">
      <c r="A237" t="s">
        <v>2908</v>
      </c>
      <c r="B237" t="str">
        <f t="shared" si="3"/>
        <v>Unico</v>
      </c>
      <c r="C237" t="s">
        <v>2011</v>
      </c>
      <c r="D237" t="s">
        <v>66</v>
      </c>
      <c r="E237" t="s">
        <v>159</v>
      </c>
      <c r="F237" t="s">
        <v>68</v>
      </c>
      <c r="G237" t="s">
        <v>69</v>
      </c>
      <c r="H237" t="s">
        <v>2041</v>
      </c>
      <c r="I237" t="s">
        <v>145</v>
      </c>
      <c r="J237" t="s">
        <v>260</v>
      </c>
      <c r="K237" t="s">
        <v>2843</v>
      </c>
      <c r="L237" t="s">
        <v>194</v>
      </c>
      <c r="N237" t="s">
        <v>75</v>
      </c>
      <c r="O237" t="s">
        <v>121</v>
      </c>
      <c r="P237" t="s">
        <v>89</v>
      </c>
      <c r="Q237" t="s">
        <v>78</v>
      </c>
      <c r="R237" t="s">
        <v>2909</v>
      </c>
      <c r="S237" s="13">
        <v>42933</v>
      </c>
      <c r="T237" s="13">
        <v>42934</v>
      </c>
      <c r="U237" s="13">
        <v>42933.485094687501</v>
      </c>
      <c r="V237" s="13">
        <v>42934</v>
      </c>
      <c r="Y237" s="13">
        <v>42934</v>
      </c>
      <c r="AB237" s="13">
        <v>42935.382694467589</v>
      </c>
      <c r="AC237" s="13">
        <v>42941.459565347221</v>
      </c>
      <c r="AK237" t="s">
        <v>80</v>
      </c>
      <c r="AL237" t="s">
        <v>82</v>
      </c>
      <c r="AM237" t="s">
        <v>66</v>
      </c>
      <c r="AN237" t="s">
        <v>83</v>
      </c>
      <c r="AO237" t="s">
        <v>84</v>
      </c>
      <c r="AP237" t="s">
        <v>85</v>
      </c>
      <c r="AQ237" s="14">
        <v>1</v>
      </c>
      <c r="AR237" s="14">
        <v>1</v>
      </c>
    </row>
    <row r="238" spans="1:44">
      <c r="A238" t="s">
        <v>2910</v>
      </c>
      <c r="B238" t="str">
        <f t="shared" si="3"/>
        <v>Unico</v>
      </c>
      <c r="C238" t="s">
        <v>2011</v>
      </c>
      <c r="D238" t="s">
        <v>66</v>
      </c>
      <c r="E238" t="s">
        <v>159</v>
      </c>
      <c r="F238" t="s">
        <v>68</v>
      </c>
      <c r="G238" t="s">
        <v>69</v>
      </c>
      <c r="H238" t="s">
        <v>2012</v>
      </c>
      <c r="N238" t="s">
        <v>75</v>
      </c>
      <c r="O238" t="s">
        <v>121</v>
      </c>
      <c r="P238" t="s">
        <v>89</v>
      </c>
      <c r="Q238" t="s">
        <v>78</v>
      </c>
      <c r="R238" t="s">
        <v>2911</v>
      </c>
      <c r="S238" s="13">
        <v>42933</v>
      </c>
      <c r="T238" s="13">
        <v>42934</v>
      </c>
      <c r="U238" s="13">
        <v>42933.486791574076</v>
      </c>
      <c r="V238" s="13">
        <v>42934</v>
      </c>
      <c r="Y238" s="13">
        <v>42934</v>
      </c>
      <c r="AB238" s="13">
        <v>42933.490355752314</v>
      </c>
      <c r="AC238" s="13">
        <v>42934.364345358794</v>
      </c>
      <c r="AK238" t="s">
        <v>80</v>
      </c>
      <c r="AL238" t="s">
        <v>82</v>
      </c>
      <c r="AM238" t="s">
        <v>66</v>
      </c>
      <c r="AN238" t="s">
        <v>83</v>
      </c>
      <c r="AO238" t="s">
        <v>84</v>
      </c>
      <c r="AP238" t="s">
        <v>85</v>
      </c>
      <c r="AQ238" s="14">
        <v>0</v>
      </c>
    </row>
    <row r="239" spans="1:44">
      <c r="A239" t="s">
        <v>2912</v>
      </c>
      <c r="B239" t="str">
        <f t="shared" si="3"/>
        <v>Unico</v>
      </c>
      <c r="C239" t="s">
        <v>2011</v>
      </c>
      <c r="D239" t="s">
        <v>66</v>
      </c>
      <c r="E239" t="s">
        <v>159</v>
      </c>
      <c r="F239" t="s">
        <v>68</v>
      </c>
      <c r="G239" t="s">
        <v>69</v>
      </c>
      <c r="H239" t="s">
        <v>2511</v>
      </c>
      <c r="I239" t="s">
        <v>145</v>
      </c>
      <c r="J239" t="s">
        <v>260</v>
      </c>
      <c r="K239" t="s">
        <v>2843</v>
      </c>
      <c r="L239" t="s">
        <v>194</v>
      </c>
      <c r="N239" t="s">
        <v>75</v>
      </c>
      <c r="O239" t="s">
        <v>121</v>
      </c>
      <c r="P239" t="s">
        <v>89</v>
      </c>
      <c r="Q239" t="s">
        <v>78</v>
      </c>
      <c r="R239" t="s">
        <v>2913</v>
      </c>
      <c r="S239" s="13">
        <v>42933</v>
      </c>
      <c r="T239" s="13">
        <v>42934</v>
      </c>
      <c r="U239" s="13">
        <v>42933.488691087965</v>
      </c>
      <c r="V239" s="13">
        <v>42934</v>
      </c>
      <c r="Y239" s="13">
        <v>42934</v>
      </c>
      <c r="AB239" s="13">
        <v>42934.677591250002</v>
      </c>
      <c r="AC239" s="13">
        <v>42941.451873194441</v>
      </c>
      <c r="AK239" t="s">
        <v>80</v>
      </c>
      <c r="AL239" t="s">
        <v>82</v>
      </c>
      <c r="AM239" t="s">
        <v>66</v>
      </c>
      <c r="AN239" t="s">
        <v>83</v>
      </c>
      <c r="AO239" t="s">
        <v>84</v>
      </c>
      <c r="AP239" t="s">
        <v>85</v>
      </c>
      <c r="AQ239" s="14">
        <v>0</v>
      </c>
    </row>
    <row r="240" spans="1:44">
      <c r="A240" t="s">
        <v>2914</v>
      </c>
      <c r="B240" t="str">
        <f t="shared" si="3"/>
        <v>Unico</v>
      </c>
      <c r="C240" t="s">
        <v>2011</v>
      </c>
      <c r="D240" t="s">
        <v>66</v>
      </c>
      <c r="E240" t="s">
        <v>159</v>
      </c>
      <c r="F240" t="s">
        <v>68</v>
      </c>
      <c r="G240" t="s">
        <v>69</v>
      </c>
      <c r="H240" t="s">
        <v>2511</v>
      </c>
      <c r="I240" t="s">
        <v>252</v>
      </c>
      <c r="J240" t="s">
        <v>253</v>
      </c>
      <c r="K240" t="s">
        <v>1105</v>
      </c>
      <c r="L240" t="s">
        <v>74</v>
      </c>
      <c r="N240" t="s">
        <v>75</v>
      </c>
      <c r="O240" t="s">
        <v>121</v>
      </c>
      <c r="P240" t="s">
        <v>77</v>
      </c>
      <c r="Q240" t="s">
        <v>78</v>
      </c>
      <c r="R240" t="s">
        <v>2915</v>
      </c>
      <c r="S240" s="13">
        <v>42933</v>
      </c>
      <c r="T240" s="13">
        <v>42934</v>
      </c>
      <c r="U240" s="13">
        <v>42935.457063657406</v>
      </c>
      <c r="V240" s="13">
        <v>42937</v>
      </c>
      <c r="Y240" s="13">
        <v>42956</v>
      </c>
      <c r="AB240" s="13">
        <v>42935.675308877311</v>
      </c>
      <c r="AC240" s="13">
        <v>42940.361367824073</v>
      </c>
      <c r="AK240" t="s">
        <v>80</v>
      </c>
      <c r="AL240" t="s">
        <v>82</v>
      </c>
      <c r="AM240" t="s">
        <v>66</v>
      </c>
      <c r="AN240" t="s">
        <v>83</v>
      </c>
      <c r="AO240" t="s">
        <v>84</v>
      </c>
      <c r="AP240" t="s">
        <v>85</v>
      </c>
      <c r="AQ240" s="14">
        <v>0</v>
      </c>
    </row>
    <row r="241" spans="1:44">
      <c r="A241" t="s">
        <v>2916</v>
      </c>
      <c r="B241" t="str">
        <f t="shared" si="3"/>
        <v>Unico</v>
      </c>
      <c r="C241" t="s">
        <v>2011</v>
      </c>
      <c r="D241" t="s">
        <v>66</v>
      </c>
      <c r="E241" t="s">
        <v>159</v>
      </c>
      <c r="F241" t="s">
        <v>68</v>
      </c>
      <c r="G241" t="s">
        <v>69</v>
      </c>
      <c r="H241" t="s">
        <v>2041</v>
      </c>
      <c r="I241" t="s">
        <v>252</v>
      </c>
      <c r="J241" t="s">
        <v>253</v>
      </c>
      <c r="K241" t="s">
        <v>514</v>
      </c>
      <c r="L241" t="s">
        <v>95</v>
      </c>
      <c r="N241" t="s">
        <v>75</v>
      </c>
      <c r="O241" t="s">
        <v>121</v>
      </c>
      <c r="P241" t="s">
        <v>89</v>
      </c>
      <c r="Q241" t="s">
        <v>78</v>
      </c>
      <c r="R241" t="s">
        <v>2917</v>
      </c>
      <c r="S241" s="13">
        <v>42933</v>
      </c>
      <c r="T241" s="13">
        <v>42934</v>
      </c>
      <c r="U241" s="13">
        <v>42933.500827314812</v>
      </c>
      <c r="V241" s="13">
        <v>42934</v>
      </c>
      <c r="Y241" s="13">
        <v>42934</v>
      </c>
      <c r="AB241" s="13">
        <v>42935.354864756948</v>
      </c>
      <c r="AK241" t="s">
        <v>80</v>
      </c>
      <c r="AL241" t="s">
        <v>1844</v>
      </c>
      <c r="AM241" t="s">
        <v>66</v>
      </c>
      <c r="AN241" t="s">
        <v>83</v>
      </c>
      <c r="AO241" t="s">
        <v>84</v>
      </c>
      <c r="AP241" t="s">
        <v>85</v>
      </c>
      <c r="AQ241" s="14">
        <v>1</v>
      </c>
      <c r="AR241" s="14">
        <v>1</v>
      </c>
    </row>
    <row r="242" spans="1:44">
      <c r="A242" t="s">
        <v>2916</v>
      </c>
      <c r="B242" t="str">
        <f t="shared" si="3"/>
        <v>Duplicado</v>
      </c>
      <c r="C242" t="s">
        <v>2011</v>
      </c>
      <c r="D242" t="s">
        <v>66</v>
      </c>
      <c r="E242" t="s">
        <v>159</v>
      </c>
      <c r="F242" t="s">
        <v>68</v>
      </c>
      <c r="G242" t="s">
        <v>69</v>
      </c>
      <c r="H242" t="s">
        <v>2041</v>
      </c>
      <c r="I242" t="s">
        <v>252</v>
      </c>
      <c r="J242" t="s">
        <v>253</v>
      </c>
      <c r="K242" t="s">
        <v>514</v>
      </c>
      <c r="L242" t="s">
        <v>95</v>
      </c>
      <c r="N242" t="s">
        <v>75</v>
      </c>
      <c r="O242" t="s">
        <v>121</v>
      </c>
      <c r="P242" t="s">
        <v>89</v>
      </c>
      <c r="Q242" t="s">
        <v>78</v>
      </c>
      <c r="R242" t="s">
        <v>2917</v>
      </c>
      <c r="S242" s="13">
        <v>42933</v>
      </c>
      <c r="T242" s="13">
        <v>42934</v>
      </c>
      <c r="U242" s="13">
        <v>42933.500827314812</v>
      </c>
      <c r="V242" s="13">
        <v>42934</v>
      </c>
      <c r="Y242" s="13">
        <v>42934</v>
      </c>
      <c r="AB242" s="13">
        <v>42935.354864756948</v>
      </c>
      <c r="AK242" t="s">
        <v>80</v>
      </c>
      <c r="AL242" t="s">
        <v>82</v>
      </c>
      <c r="AM242" t="s">
        <v>66</v>
      </c>
      <c r="AN242" t="s">
        <v>83</v>
      </c>
      <c r="AO242" t="s">
        <v>84</v>
      </c>
      <c r="AP242" t="s">
        <v>85</v>
      </c>
      <c r="AQ242" s="14">
        <v>1</v>
      </c>
      <c r="AR242" s="14">
        <v>1</v>
      </c>
    </row>
    <row r="243" spans="1:44">
      <c r="A243" t="s">
        <v>2916</v>
      </c>
      <c r="B243" t="str">
        <f t="shared" si="3"/>
        <v>Duplicado</v>
      </c>
      <c r="C243" t="s">
        <v>2011</v>
      </c>
      <c r="D243" t="s">
        <v>66</v>
      </c>
      <c r="E243" t="s">
        <v>159</v>
      </c>
      <c r="F243" t="s">
        <v>68</v>
      </c>
      <c r="G243" t="s">
        <v>69</v>
      </c>
      <c r="H243" t="s">
        <v>2041</v>
      </c>
      <c r="I243" t="s">
        <v>252</v>
      </c>
      <c r="J243" t="s">
        <v>253</v>
      </c>
      <c r="K243" t="s">
        <v>514</v>
      </c>
      <c r="L243" t="s">
        <v>95</v>
      </c>
      <c r="N243" t="s">
        <v>75</v>
      </c>
      <c r="O243" t="s">
        <v>121</v>
      </c>
      <c r="P243" t="s">
        <v>89</v>
      </c>
      <c r="Q243" t="s">
        <v>78</v>
      </c>
      <c r="R243" t="s">
        <v>2917</v>
      </c>
      <c r="S243" s="13">
        <v>42933</v>
      </c>
      <c r="T243" s="13">
        <v>42934</v>
      </c>
      <c r="U243" s="13">
        <v>42933.500827314812</v>
      </c>
      <c r="V243" s="13">
        <v>42934</v>
      </c>
      <c r="Y243" s="13">
        <v>42934</v>
      </c>
      <c r="AB243" s="13">
        <v>42935.354864756948</v>
      </c>
      <c r="AK243" t="s">
        <v>80</v>
      </c>
      <c r="AL243" t="s">
        <v>1549</v>
      </c>
      <c r="AM243" t="s">
        <v>66</v>
      </c>
      <c r="AN243" t="s">
        <v>83</v>
      </c>
      <c r="AO243" t="s">
        <v>84</v>
      </c>
      <c r="AP243" t="s">
        <v>85</v>
      </c>
      <c r="AQ243" s="14">
        <v>1</v>
      </c>
      <c r="AR243" s="14">
        <v>1</v>
      </c>
    </row>
    <row r="244" spans="1:44">
      <c r="A244" t="s">
        <v>2918</v>
      </c>
      <c r="B244" t="str">
        <f t="shared" si="3"/>
        <v>Unico</v>
      </c>
      <c r="C244" t="s">
        <v>2011</v>
      </c>
      <c r="D244" t="s">
        <v>66</v>
      </c>
      <c r="E244" t="s">
        <v>159</v>
      </c>
      <c r="F244" t="s">
        <v>68</v>
      </c>
      <c r="G244" t="s">
        <v>69</v>
      </c>
      <c r="H244" t="s">
        <v>2012</v>
      </c>
      <c r="I244" t="s">
        <v>145</v>
      </c>
      <c r="J244" t="s">
        <v>260</v>
      </c>
      <c r="K244" t="s">
        <v>2843</v>
      </c>
      <c r="L244" t="s">
        <v>194</v>
      </c>
      <c r="N244" t="s">
        <v>75</v>
      </c>
      <c r="O244" t="s">
        <v>121</v>
      </c>
      <c r="P244" t="s">
        <v>89</v>
      </c>
      <c r="Q244" t="s">
        <v>78</v>
      </c>
      <c r="R244" t="s">
        <v>2919</v>
      </c>
      <c r="S244" s="13">
        <v>42933</v>
      </c>
      <c r="T244" s="13">
        <v>42934</v>
      </c>
      <c r="U244" s="13">
        <v>42933.504228796293</v>
      </c>
      <c r="V244" s="13">
        <v>42934</v>
      </c>
      <c r="Y244" s="13">
        <v>42934</v>
      </c>
      <c r="AB244" s="13">
        <v>42933.630676053239</v>
      </c>
      <c r="AC244" s="13">
        <v>42941.367135787033</v>
      </c>
      <c r="AK244" t="s">
        <v>80</v>
      </c>
      <c r="AL244" t="s">
        <v>82</v>
      </c>
      <c r="AM244" t="s">
        <v>66</v>
      </c>
      <c r="AN244" t="s">
        <v>83</v>
      </c>
      <c r="AO244" t="s">
        <v>84</v>
      </c>
      <c r="AP244" t="s">
        <v>85</v>
      </c>
      <c r="AQ244" s="14">
        <v>0</v>
      </c>
    </row>
    <row r="245" spans="1:44">
      <c r="A245" t="s">
        <v>2920</v>
      </c>
      <c r="B245" t="str">
        <f t="shared" si="3"/>
        <v>Unico</v>
      </c>
      <c r="C245" t="s">
        <v>2011</v>
      </c>
      <c r="D245" t="s">
        <v>66</v>
      </c>
      <c r="E245" t="s">
        <v>159</v>
      </c>
      <c r="F245" t="s">
        <v>68</v>
      </c>
      <c r="G245" t="s">
        <v>69</v>
      </c>
      <c r="H245" t="s">
        <v>2511</v>
      </c>
      <c r="I245" t="s">
        <v>145</v>
      </c>
      <c r="J245" t="s">
        <v>260</v>
      </c>
      <c r="K245" t="s">
        <v>2843</v>
      </c>
      <c r="L245" t="s">
        <v>194</v>
      </c>
      <c r="N245" t="s">
        <v>75</v>
      </c>
      <c r="O245" t="s">
        <v>121</v>
      </c>
      <c r="P245" t="s">
        <v>89</v>
      </c>
      <c r="Q245" t="s">
        <v>78</v>
      </c>
      <c r="R245" t="s">
        <v>2921</v>
      </c>
      <c r="S245" s="13">
        <v>42933</v>
      </c>
      <c r="T245" s="13">
        <v>42934</v>
      </c>
      <c r="U245" s="13">
        <v>42933.506480289354</v>
      </c>
      <c r="V245" s="13">
        <v>42934</v>
      </c>
      <c r="Y245" s="13">
        <v>42934</v>
      </c>
      <c r="AB245" s="13">
        <v>42934.676737407404</v>
      </c>
      <c r="AC245" s="13">
        <v>42941.425970023149</v>
      </c>
      <c r="AK245" t="s">
        <v>80</v>
      </c>
      <c r="AL245" t="s">
        <v>82</v>
      </c>
      <c r="AM245" t="s">
        <v>66</v>
      </c>
      <c r="AN245" t="s">
        <v>83</v>
      </c>
      <c r="AO245" t="s">
        <v>84</v>
      </c>
      <c r="AP245" t="s">
        <v>85</v>
      </c>
      <c r="AQ245" s="14">
        <v>0</v>
      </c>
    </row>
    <row r="246" spans="1:44">
      <c r="A246" t="s">
        <v>2922</v>
      </c>
      <c r="B246" t="str">
        <f t="shared" si="3"/>
        <v>Unico</v>
      </c>
      <c r="C246" t="s">
        <v>2011</v>
      </c>
      <c r="D246" t="s">
        <v>66</v>
      </c>
      <c r="E246" t="s">
        <v>159</v>
      </c>
      <c r="F246" t="s">
        <v>68</v>
      </c>
      <c r="G246" t="s">
        <v>69</v>
      </c>
      <c r="H246" t="s">
        <v>2041</v>
      </c>
      <c r="I246" t="s">
        <v>145</v>
      </c>
      <c r="J246" t="s">
        <v>260</v>
      </c>
      <c r="K246" t="s">
        <v>2843</v>
      </c>
      <c r="L246" t="s">
        <v>194</v>
      </c>
      <c r="N246" t="s">
        <v>75</v>
      </c>
      <c r="O246" t="s">
        <v>121</v>
      </c>
      <c r="P246" t="s">
        <v>89</v>
      </c>
      <c r="Q246" t="s">
        <v>78</v>
      </c>
      <c r="R246" t="s">
        <v>2923</v>
      </c>
      <c r="S246" s="13">
        <v>42933</v>
      </c>
      <c r="T246" s="13">
        <v>42934</v>
      </c>
      <c r="U246" s="13">
        <v>42933.508235752313</v>
      </c>
      <c r="V246" s="13">
        <v>42934</v>
      </c>
      <c r="Y246" s="13">
        <v>42934</v>
      </c>
      <c r="AB246" s="13">
        <v>42935.351840300929</v>
      </c>
      <c r="AC246" s="13">
        <v>42942.665748240739</v>
      </c>
      <c r="AK246" t="s">
        <v>80</v>
      </c>
      <c r="AL246" t="s">
        <v>82</v>
      </c>
      <c r="AM246" t="s">
        <v>66</v>
      </c>
      <c r="AN246" t="s">
        <v>83</v>
      </c>
      <c r="AO246" t="s">
        <v>84</v>
      </c>
      <c r="AP246" t="s">
        <v>85</v>
      </c>
      <c r="AQ246" s="14">
        <v>1</v>
      </c>
      <c r="AR246" s="14">
        <v>1</v>
      </c>
    </row>
    <row r="247" spans="1:44">
      <c r="A247" t="s">
        <v>2924</v>
      </c>
      <c r="B247" t="str">
        <f t="shared" si="3"/>
        <v>Unico</v>
      </c>
      <c r="C247" t="s">
        <v>2011</v>
      </c>
      <c r="D247" t="s">
        <v>66</v>
      </c>
      <c r="E247" t="s">
        <v>159</v>
      </c>
      <c r="F247" t="s">
        <v>68</v>
      </c>
      <c r="G247" t="s">
        <v>69</v>
      </c>
      <c r="H247" t="s">
        <v>2012</v>
      </c>
      <c r="I247" t="s">
        <v>145</v>
      </c>
      <c r="J247" t="s">
        <v>260</v>
      </c>
      <c r="K247" t="s">
        <v>2843</v>
      </c>
      <c r="L247" t="s">
        <v>194</v>
      </c>
      <c r="N247" t="s">
        <v>75</v>
      </c>
      <c r="O247" t="s">
        <v>121</v>
      </c>
      <c r="P247" t="s">
        <v>89</v>
      </c>
      <c r="Q247" t="s">
        <v>78</v>
      </c>
      <c r="R247" t="s">
        <v>2925</v>
      </c>
      <c r="S247" s="13">
        <v>42933</v>
      </c>
      <c r="T247" s="13">
        <v>42934</v>
      </c>
      <c r="U247" s="13">
        <v>42933.511011574075</v>
      </c>
      <c r="V247" s="13">
        <v>42934</v>
      </c>
      <c r="Y247" s="13">
        <v>42934</v>
      </c>
      <c r="AB247" s="13">
        <v>42933.63106684028</v>
      </c>
      <c r="AC247" s="13">
        <v>42937.677014629633</v>
      </c>
      <c r="AK247" t="s">
        <v>80</v>
      </c>
      <c r="AL247" t="s">
        <v>82</v>
      </c>
      <c r="AM247" t="s">
        <v>66</v>
      </c>
      <c r="AN247" t="s">
        <v>83</v>
      </c>
      <c r="AO247" t="s">
        <v>84</v>
      </c>
      <c r="AP247" t="s">
        <v>85</v>
      </c>
      <c r="AQ247" s="14">
        <v>0</v>
      </c>
    </row>
    <row r="248" spans="1:44">
      <c r="A248" t="s">
        <v>2926</v>
      </c>
      <c r="B248" t="str">
        <f t="shared" si="3"/>
        <v>Unico</v>
      </c>
      <c r="C248" t="s">
        <v>2011</v>
      </c>
      <c r="D248" t="s">
        <v>66</v>
      </c>
      <c r="E248" t="s">
        <v>159</v>
      </c>
      <c r="F248" t="s">
        <v>68</v>
      </c>
      <c r="G248" t="s">
        <v>69</v>
      </c>
      <c r="H248" t="s">
        <v>2511</v>
      </c>
      <c r="I248" t="s">
        <v>145</v>
      </c>
      <c r="J248" t="s">
        <v>260</v>
      </c>
      <c r="K248" t="s">
        <v>2843</v>
      </c>
      <c r="L248" t="s">
        <v>194</v>
      </c>
      <c r="N248" t="s">
        <v>75</v>
      </c>
      <c r="O248" t="s">
        <v>121</v>
      </c>
      <c r="P248" t="s">
        <v>89</v>
      </c>
      <c r="Q248" t="s">
        <v>78</v>
      </c>
      <c r="R248" t="s">
        <v>2927</v>
      </c>
      <c r="S248" s="13">
        <v>42933</v>
      </c>
      <c r="T248" s="13">
        <v>42934</v>
      </c>
      <c r="U248" s="13">
        <v>42933.512643425929</v>
      </c>
      <c r="V248" s="13">
        <v>42934</v>
      </c>
      <c r="Y248" s="13">
        <v>42934</v>
      </c>
      <c r="AB248" s="13">
        <v>42934.669592939812</v>
      </c>
      <c r="AC248" s="13">
        <v>42941.662303773148</v>
      </c>
      <c r="AK248" t="s">
        <v>80</v>
      </c>
      <c r="AL248" t="s">
        <v>82</v>
      </c>
      <c r="AM248" t="s">
        <v>66</v>
      </c>
      <c r="AN248" t="s">
        <v>83</v>
      </c>
      <c r="AO248" t="s">
        <v>84</v>
      </c>
      <c r="AP248" t="s">
        <v>85</v>
      </c>
      <c r="AQ248" s="14">
        <v>0</v>
      </c>
    </row>
    <row r="249" spans="1:44">
      <c r="A249" t="s">
        <v>2928</v>
      </c>
      <c r="B249" t="str">
        <f t="shared" si="3"/>
        <v>Unico</v>
      </c>
      <c r="C249" t="s">
        <v>2011</v>
      </c>
      <c r="D249" t="s">
        <v>66</v>
      </c>
      <c r="E249" t="s">
        <v>159</v>
      </c>
      <c r="F249" t="s">
        <v>68</v>
      </c>
      <c r="G249" t="s">
        <v>69</v>
      </c>
      <c r="H249" t="s">
        <v>2041</v>
      </c>
      <c r="I249" t="s">
        <v>145</v>
      </c>
      <c r="J249" t="s">
        <v>260</v>
      </c>
      <c r="K249" t="s">
        <v>2843</v>
      </c>
      <c r="L249" t="s">
        <v>194</v>
      </c>
      <c r="N249" t="s">
        <v>75</v>
      </c>
      <c r="O249" t="s">
        <v>121</v>
      </c>
      <c r="P249" t="s">
        <v>89</v>
      </c>
      <c r="Q249" t="s">
        <v>78</v>
      </c>
      <c r="R249" t="s">
        <v>2929</v>
      </c>
      <c r="S249" s="13">
        <v>42933</v>
      </c>
      <c r="T249" s="13">
        <v>42934</v>
      </c>
      <c r="U249" s="13">
        <v>42933.514277314818</v>
      </c>
      <c r="V249" s="13">
        <v>42934</v>
      </c>
      <c r="Y249" s="13">
        <v>42934</v>
      </c>
      <c r="AB249" s="13">
        <v>42935.350715972221</v>
      </c>
      <c r="AC249" s="13">
        <v>42940.609084953707</v>
      </c>
      <c r="AK249" t="s">
        <v>80</v>
      </c>
      <c r="AL249" t="s">
        <v>82</v>
      </c>
      <c r="AM249" t="s">
        <v>66</v>
      </c>
      <c r="AN249" t="s">
        <v>83</v>
      </c>
      <c r="AO249" t="s">
        <v>84</v>
      </c>
      <c r="AP249" t="s">
        <v>85</v>
      </c>
      <c r="AQ249" s="14">
        <v>1</v>
      </c>
      <c r="AR249" s="14">
        <v>1</v>
      </c>
    </row>
    <row r="250" spans="1:44">
      <c r="A250" t="s">
        <v>2930</v>
      </c>
      <c r="B250" t="str">
        <f t="shared" si="3"/>
        <v>Unico</v>
      </c>
      <c r="C250" t="s">
        <v>2011</v>
      </c>
      <c r="D250" t="s">
        <v>66</v>
      </c>
      <c r="E250" t="s">
        <v>159</v>
      </c>
      <c r="F250" t="s">
        <v>68</v>
      </c>
      <c r="G250" t="s">
        <v>69</v>
      </c>
      <c r="H250" t="s">
        <v>2012</v>
      </c>
      <c r="I250" t="s">
        <v>154</v>
      </c>
      <c r="J250" t="s">
        <v>885</v>
      </c>
      <c r="K250" t="s">
        <v>2690</v>
      </c>
      <c r="L250" t="s">
        <v>95</v>
      </c>
      <c r="N250" t="s">
        <v>75</v>
      </c>
      <c r="O250" t="s">
        <v>121</v>
      </c>
      <c r="P250" t="s">
        <v>89</v>
      </c>
      <c r="Q250" t="s">
        <v>78</v>
      </c>
      <c r="R250" t="s">
        <v>2931</v>
      </c>
      <c r="S250" s="13">
        <v>42933</v>
      </c>
      <c r="T250" s="13">
        <v>42934</v>
      </c>
      <c r="U250" s="13">
        <v>42933.528516724538</v>
      </c>
      <c r="V250" s="13">
        <v>42934</v>
      </c>
      <c r="Y250" s="13">
        <v>42934</v>
      </c>
      <c r="AB250" s="13">
        <v>42933.632672488427</v>
      </c>
      <c r="AK250" t="s">
        <v>80</v>
      </c>
      <c r="AL250" t="s">
        <v>286</v>
      </c>
      <c r="AM250" t="s">
        <v>66</v>
      </c>
      <c r="AN250" t="s">
        <v>83</v>
      </c>
      <c r="AO250" t="s">
        <v>84</v>
      </c>
      <c r="AP250" t="s">
        <v>85</v>
      </c>
      <c r="AQ250" s="14">
        <v>0</v>
      </c>
    </row>
    <row r="251" spans="1:44">
      <c r="A251" t="s">
        <v>2930</v>
      </c>
      <c r="B251" t="str">
        <f t="shared" si="3"/>
        <v>Duplicado</v>
      </c>
      <c r="C251" t="s">
        <v>2011</v>
      </c>
      <c r="D251" t="s">
        <v>66</v>
      </c>
      <c r="E251" t="s">
        <v>159</v>
      </c>
      <c r="F251" t="s">
        <v>68</v>
      </c>
      <c r="G251" t="s">
        <v>69</v>
      </c>
      <c r="H251" t="s">
        <v>2012</v>
      </c>
      <c r="I251" t="s">
        <v>154</v>
      </c>
      <c r="J251" t="s">
        <v>885</v>
      </c>
      <c r="K251" t="s">
        <v>2690</v>
      </c>
      <c r="L251" t="s">
        <v>95</v>
      </c>
      <c r="N251" t="s">
        <v>75</v>
      </c>
      <c r="O251" t="s">
        <v>121</v>
      </c>
      <c r="P251" t="s">
        <v>89</v>
      </c>
      <c r="Q251" t="s">
        <v>78</v>
      </c>
      <c r="R251" t="s">
        <v>2931</v>
      </c>
      <c r="S251" s="13">
        <v>42933</v>
      </c>
      <c r="T251" s="13">
        <v>42934</v>
      </c>
      <c r="U251" s="13">
        <v>42933.528516724538</v>
      </c>
      <c r="V251" s="13">
        <v>42934</v>
      </c>
      <c r="Y251" s="13">
        <v>42934</v>
      </c>
      <c r="AB251" s="13">
        <v>42933.632672488427</v>
      </c>
      <c r="AK251" t="s">
        <v>80</v>
      </c>
      <c r="AL251" t="s">
        <v>82</v>
      </c>
      <c r="AM251" t="s">
        <v>66</v>
      </c>
      <c r="AN251" t="s">
        <v>83</v>
      </c>
      <c r="AO251" t="s">
        <v>84</v>
      </c>
      <c r="AP251" t="s">
        <v>85</v>
      </c>
      <c r="AQ251" s="14">
        <v>0</v>
      </c>
    </row>
    <row r="252" spans="1:44">
      <c r="A252" t="s">
        <v>2932</v>
      </c>
      <c r="B252" t="str">
        <f t="shared" si="3"/>
        <v>Unico</v>
      </c>
      <c r="C252" t="s">
        <v>2011</v>
      </c>
      <c r="D252" t="s">
        <v>66</v>
      </c>
      <c r="E252" t="s">
        <v>159</v>
      </c>
      <c r="F252" t="s">
        <v>68</v>
      </c>
      <c r="G252" t="s">
        <v>69</v>
      </c>
      <c r="H252" t="s">
        <v>2041</v>
      </c>
      <c r="I252" t="s">
        <v>92</v>
      </c>
      <c r="J252" t="s">
        <v>141</v>
      </c>
      <c r="K252" t="s">
        <v>142</v>
      </c>
      <c r="L252" t="s">
        <v>95</v>
      </c>
      <c r="N252" t="s">
        <v>75</v>
      </c>
      <c r="O252" t="s">
        <v>121</v>
      </c>
      <c r="P252" t="s">
        <v>89</v>
      </c>
      <c r="Q252" t="s">
        <v>78</v>
      </c>
      <c r="R252" t="s">
        <v>2933</v>
      </c>
      <c r="S252" s="13">
        <v>42933</v>
      </c>
      <c r="T252" s="13">
        <v>42934</v>
      </c>
      <c r="U252" s="13">
        <v>42933.602535127313</v>
      </c>
      <c r="V252" s="13">
        <v>42934</v>
      </c>
      <c r="Y252" s="13">
        <v>42934</v>
      </c>
      <c r="AB252" s="13">
        <v>42935.350145462966</v>
      </c>
      <c r="AC252" s="13">
        <v>42947.613903900463</v>
      </c>
      <c r="AK252" t="s">
        <v>80</v>
      </c>
      <c r="AL252" t="s">
        <v>270</v>
      </c>
      <c r="AM252" t="s">
        <v>66</v>
      </c>
      <c r="AN252" t="s">
        <v>83</v>
      </c>
      <c r="AO252" t="s">
        <v>84</v>
      </c>
      <c r="AP252" t="s">
        <v>85</v>
      </c>
      <c r="AQ252" s="14">
        <v>1</v>
      </c>
      <c r="AR252" s="14">
        <v>1</v>
      </c>
    </row>
    <row r="253" spans="1:44">
      <c r="A253" t="s">
        <v>2932</v>
      </c>
      <c r="B253" t="str">
        <f t="shared" si="3"/>
        <v>Duplicado</v>
      </c>
      <c r="C253" t="s">
        <v>2011</v>
      </c>
      <c r="D253" t="s">
        <v>66</v>
      </c>
      <c r="E253" t="s">
        <v>159</v>
      </c>
      <c r="F253" t="s">
        <v>68</v>
      </c>
      <c r="G253" t="s">
        <v>69</v>
      </c>
      <c r="H253" t="s">
        <v>2041</v>
      </c>
      <c r="I253" t="s">
        <v>92</v>
      </c>
      <c r="J253" t="s">
        <v>141</v>
      </c>
      <c r="K253" t="s">
        <v>142</v>
      </c>
      <c r="L253" t="s">
        <v>95</v>
      </c>
      <c r="N253" t="s">
        <v>75</v>
      </c>
      <c r="O253" t="s">
        <v>121</v>
      </c>
      <c r="P253" t="s">
        <v>89</v>
      </c>
      <c r="Q253" t="s">
        <v>78</v>
      </c>
      <c r="R253" t="s">
        <v>2933</v>
      </c>
      <c r="S253" s="13">
        <v>42933</v>
      </c>
      <c r="T253" s="13">
        <v>42934</v>
      </c>
      <c r="U253" s="13">
        <v>42933.602535127313</v>
      </c>
      <c r="V253" s="13">
        <v>42934</v>
      </c>
      <c r="Y253" s="13">
        <v>42934</v>
      </c>
      <c r="AB253" s="13">
        <v>42935.350145462966</v>
      </c>
      <c r="AC253" s="13">
        <v>42947.613903900463</v>
      </c>
      <c r="AK253" t="s">
        <v>80</v>
      </c>
      <c r="AL253" t="s">
        <v>82</v>
      </c>
      <c r="AM253" t="s">
        <v>66</v>
      </c>
      <c r="AN253" t="s">
        <v>83</v>
      </c>
      <c r="AO253" t="s">
        <v>84</v>
      </c>
      <c r="AP253" t="s">
        <v>85</v>
      </c>
      <c r="AQ253" s="14">
        <v>1</v>
      </c>
      <c r="AR253" s="14">
        <v>1</v>
      </c>
    </row>
    <row r="254" spans="1:44">
      <c r="A254" t="s">
        <v>2934</v>
      </c>
      <c r="B254" t="str">
        <f t="shared" si="3"/>
        <v>Unico</v>
      </c>
      <c r="C254" t="s">
        <v>2011</v>
      </c>
      <c r="D254" t="s">
        <v>66</v>
      </c>
      <c r="E254" t="s">
        <v>159</v>
      </c>
      <c r="F254" t="s">
        <v>68</v>
      </c>
      <c r="G254" t="s">
        <v>69</v>
      </c>
      <c r="H254" t="s">
        <v>2012</v>
      </c>
      <c r="M254" t="s">
        <v>334</v>
      </c>
      <c r="N254" t="s">
        <v>203</v>
      </c>
      <c r="O254" t="s">
        <v>76</v>
      </c>
      <c r="P254" t="s">
        <v>77</v>
      </c>
      <c r="Q254" t="s">
        <v>78</v>
      </c>
      <c r="R254" t="s">
        <v>2935</v>
      </c>
      <c r="S254" s="13">
        <v>42933</v>
      </c>
      <c r="T254" s="13">
        <v>42934</v>
      </c>
      <c r="U254" s="13">
        <v>42933.620749456015</v>
      </c>
      <c r="V254" s="13">
        <v>42934</v>
      </c>
      <c r="Y254" s="13">
        <v>42934</v>
      </c>
      <c r="AB254" s="13">
        <v>42933.631669606482</v>
      </c>
      <c r="AK254" t="s">
        <v>80</v>
      </c>
      <c r="AL254" t="s">
        <v>82</v>
      </c>
      <c r="AM254" t="s">
        <v>66</v>
      </c>
      <c r="AN254" t="s">
        <v>83</v>
      </c>
      <c r="AO254" t="s">
        <v>84</v>
      </c>
      <c r="AP254" t="s">
        <v>85</v>
      </c>
      <c r="AQ254" s="14">
        <v>0</v>
      </c>
    </row>
    <row r="255" spans="1:44">
      <c r="A255" t="s">
        <v>2934</v>
      </c>
      <c r="B255" t="str">
        <f t="shared" si="3"/>
        <v>Duplicado</v>
      </c>
      <c r="C255" t="s">
        <v>2011</v>
      </c>
      <c r="D255" t="s">
        <v>66</v>
      </c>
      <c r="E255" t="s">
        <v>159</v>
      </c>
      <c r="F255" t="s">
        <v>68</v>
      </c>
      <c r="G255" t="s">
        <v>69</v>
      </c>
      <c r="H255" t="s">
        <v>2012</v>
      </c>
      <c r="M255" t="s">
        <v>334</v>
      </c>
      <c r="N255" t="s">
        <v>203</v>
      </c>
      <c r="O255" t="s">
        <v>76</v>
      </c>
      <c r="P255" t="s">
        <v>77</v>
      </c>
      <c r="Q255" t="s">
        <v>78</v>
      </c>
      <c r="R255" t="s">
        <v>2935</v>
      </c>
      <c r="S255" s="13">
        <v>42933</v>
      </c>
      <c r="T255" s="13">
        <v>42934</v>
      </c>
      <c r="U255" s="13">
        <v>42933.620749456015</v>
      </c>
      <c r="V255" s="13">
        <v>42934</v>
      </c>
      <c r="Y255" s="13">
        <v>42934</v>
      </c>
      <c r="AB255" s="13">
        <v>42933.631669606482</v>
      </c>
      <c r="AK255" t="s">
        <v>80</v>
      </c>
      <c r="AL255" t="s">
        <v>128</v>
      </c>
      <c r="AM255" t="s">
        <v>66</v>
      </c>
      <c r="AN255" t="s">
        <v>83</v>
      </c>
      <c r="AO255" t="s">
        <v>84</v>
      </c>
      <c r="AP255" t="s">
        <v>85</v>
      </c>
      <c r="AQ255" s="14">
        <v>0</v>
      </c>
    </row>
    <row r="256" spans="1:44">
      <c r="A256" t="s">
        <v>2936</v>
      </c>
      <c r="B256" t="str">
        <f t="shared" si="3"/>
        <v>Unico</v>
      </c>
      <c r="C256" t="s">
        <v>2011</v>
      </c>
      <c r="D256" t="s">
        <v>66</v>
      </c>
      <c r="E256" t="s">
        <v>159</v>
      </c>
      <c r="F256" t="s">
        <v>68</v>
      </c>
      <c r="G256" t="s">
        <v>69</v>
      </c>
      <c r="H256" t="s">
        <v>2041</v>
      </c>
      <c r="M256" t="s">
        <v>2937</v>
      </c>
      <c r="N256" t="s">
        <v>297</v>
      </c>
      <c r="O256" t="s">
        <v>121</v>
      </c>
      <c r="P256" t="s">
        <v>77</v>
      </c>
      <c r="Q256" t="s">
        <v>1079</v>
      </c>
      <c r="R256" t="s">
        <v>2938</v>
      </c>
      <c r="S256" s="13">
        <v>42933</v>
      </c>
      <c r="T256" s="13">
        <v>42934</v>
      </c>
      <c r="U256" s="13">
        <v>42933.643530879628</v>
      </c>
      <c r="V256" s="13">
        <v>42934</v>
      </c>
      <c r="Y256" s="13">
        <v>42951</v>
      </c>
      <c r="AB256" s="13">
        <v>42937.334515567127</v>
      </c>
      <c r="AD256" t="s">
        <v>2939</v>
      </c>
      <c r="AJ256" t="s">
        <v>149</v>
      </c>
      <c r="AK256" t="s">
        <v>80</v>
      </c>
      <c r="AN256" t="s">
        <v>83</v>
      </c>
      <c r="AO256" t="s">
        <v>84</v>
      </c>
      <c r="AP256" t="s">
        <v>115</v>
      </c>
      <c r="AQ256" s="14">
        <v>3</v>
      </c>
    </row>
    <row r="257" spans="1:44">
      <c r="A257" t="s">
        <v>2940</v>
      </c>
      <c r="B257" t="str">
        <f t="shared" si="3"/>
        <v>Unico</v>
      </c>
      <c r="C257" t="s">
        <v>2011</v>
      </c>
      <c r="D257" t="s">
        <v>66</v>
      </c>
      <c r="E257" t="s">
        <v>159</v>
      </c>
      <c r="F257" t="s">
        <v>68</v>
      </c>
      <c r="G257" t="s">
        <v>69</v>
      </c>
      <c r="H257" t="s">
        <v>2012</v>
      </c>
      <c r="I257" t="s">
        <v>252</v>
      </c>
      <c r="J257" t="s">
        <v>560</v>
      </c>
      <c r="K257" t="s">
        <v>561</v>
      </c>
      <c r="L257" t="s">
        <v>95</v>
      </c>
      <c r="N257" t="s">
        <v>75</v>
      </c>
      <c r="O257" t="s">
        <v>121</v>
      </c>
      <c r="P257" t="s">
        <v>89</v>
      </c>
      <c r="Q257" t="s">
        <v>78</v>
      </c>
      <c r="R257" t="s">
        <v>2941</v>
      </c>
      <c r="S257" s="13">
        <v>42933</v>
      </c>
      <c r="T257" s="13">
        <v>42934</v>
      </c>
      <c r="U257" s="13">
        <v>42933.656770486108</v>
      </c>
      <c r="V257" s="13">
        <v>42934</v>
      </c>
      <c r="Y257" s="13">
        <v>42934</v>
      </c>
      <c r="AB257" s="13">
        <v>42933.679072800929</v>
      </c>
      <c r="AK257" t="s">
        <v>80</v>
      </c>
      <c r="AL257" t="s">
        <v>82</v>
      </c>
      <c r="AM257" t="s">
        <v>66</v>
      </c>
      <c r="AN257" t="s">
        <v>83</v>
      </c>
      <c r="AO257" t="s">
        <v>84</v>
      </c>
      <c r="AP257" t="s">
        <v>85</v>
      </c>
      <c r="AQ257" s="14">
        <v>0</v>
      </c>
    </row>
    <row r="258" spans="1:44">
      <c r="A258" t="s">
        <v>2940</v>
      </c>
      <c r="B258" t="str">
        <f t="shared" si="3"/>
        <v>Duplicado</v>
      </c>
      <c r="C258" t="s">
        <v>2011</v>
      </c>
      <c r="D258" t="s">
        <v>66</v>
      </c>
      <c r="E258" t="s">
        <v>159</v>
      </c>
      <c r="F258" t="s">
        <v>68</v>
      </c>
      <c r="G258" t="s">
        <v>69</v>
      </c>
      <c r="H258" t="s">
        <v>2012</v>
      </c>
      <c r="I258" t="s">
        <v>252</v>
      </c>
      <c r="J258" t="s">
        <v>560</v>
      </c>
      <c r="K258" t="s">
        <v>561</v>
      </c>
      <c r="L258" t="s">
        <v>95</v>
      </c>
      <c r="N258" t="s">
        <v>75</v>
      </c>
      <c r="O258" t="s">
        <v>121</v>
      </c>
      <c r="P258" t="s">
        <v>89</v>
      </c>
      <c r="Q258" t="s">
        <v>78</v>
      </c>
      <c r="R258" t="s">
        <v>2941</v>
      </c>
      <c r="S258" s="13">
        <v>42933</v>
      </c>
      <c r="T258" s="13">
        <v>42934</v>
      </c>
      <c r="U258" s="13">
        <v>42933.656770486108</v>
      </c>
      <c r="V258" s="13">
        <v>42934</v>
      </c>
      <c r="Y258" s="13">
        <v>42934</v>
      </c>
      <c r="AB258" s="13">
        <v>42933.679072800929</v>
      </c>
      <c r="AK258" t="s">
        <v>80</v>
      </c>
      <c r="AL258" t="s">
        <v>128</v>
      </c>
      <c r="AM258" t="s">
        <v>66</v>
      </c>
      <c r="AN258" t="s">
        <v>83</v>
      </c>
      <c r="AO258" t="s">
        <v>84</v>
      </c>
      <c r="AP258" t="s">
        <v>85</v>
      </c>
      <c r="AQ258" s="14">
        <v>0</v>
      </c>
    </row>
    <row r="259" spans="1:44">
      <c r="A259" t="s">
        <v>2942</v>
      </c>
      <c r="B259" t="str">
        <f t="shared" si="3"/>
        <v>Unico</v>
      </c>
      <c r="C259" t="s">
        <v>2011</v>
      </c>
      <c r="D259" t="s">
        <v>66</v>
      </c>
      <c r="E259" t="s">
        <v>159</v>
      </c>
      <c r="F259" t="s">
        <v>68</v>
      </c>
      <c r="G259" t="s">
        <v>69</v>
      </c>
      <c r="H259" t="s">
        <v>2041</v>
      </c>
      <c r="I259" t="s">
        <v>1011</v>
      </c>
      <c r="J259" t="s">
        <v>1012</v>
      </c>
      <c r="K259" t="s">
        <v>1172</v>
      </c>
      <c r="L259" t="s">
        <v>95</v>
      </c>
      <c r="N259" t="s">
        <v>75</v>
      </c>
      <c r="O259" t="s">
        <v>121</v>
      </c>
      <c r="P259" t="s">
        <v>89</v>
      </c>
      <c r="Q259" t="s">
        <v>78</v>
      </c>
      <c r="R259" t="s">
        <v>2943</v>
      </c>
      <c r="S259" s="13">
        <v>42933</v>
      </c>
      <c r="T259" s="13">
        <v>42934</v>
      </c>
      <c r="U259" s="13">
        <v>42933.805839537039</v>
      </c>
      <c r="V259" s="13">
        <v>42934</v>
      </c>
      <c r="Y259" s="13">
        <v>42934</v>
      </c>
      <c r="AB259" s="13">
        <v>42935.348823958331</v>
      </c>
      <c r="AK259" t="s">
        <v>80</v>
      </c>
      <c r="AL259" t="s">
        <v>286</v>
      </c>
      <c r="AM259" t="s">
        <v>66</v>
      </c>
      <c r="AN259" t="s">
        <v>83</v>
      </c>
      <c r="AO259" t="s">
        <v>84</v>
      </c>
      <c r="AP259" t="s">
        <v>85</v>
      </c>
      <c r="AQ259" s="14">
        <v>1</v>
      </c>
      <c r="AR259" s="14">
        <v>1</v>
      </c>
    </row>
    <row r="260" spans="1:44">
      <c r="A260" t="s">
        <v>2942</v>
      </c>
      <c r="B260" t="str">
        <f t="shared" si="3"/>
        <v>Duplicado</v>
      </c>
      <c r="C260" t="s">
        <v>2011</v>
      </c>
      <c r="D260" t="s">
        <v>66</v>
      </c>
      <c r="E260" t="s">
        <v>159</v>
      </c>
      <c r="F260" t="s">
        <v>68</v>
      </c>
      <c r="G260" t="s">
        <v>69</v>
      </c>
      <c r="H260" t="s">
        <v>2041</v>
      </c>
      <c r="I260" t="s">
        <v>1011</v>
      </c>
      <c r="J260" t="s">
        <v>1012</v>
      </c>
      <c r="K260" t="s">
        <v>1172</v>
      </c>
      <c r="L260" t="s">
        <v>95</v>
      </c>
      <c r="N260" t="s">
        <v>75</v>
      </c>
      <c r="O260" t="s">
        <v>121</v>
      </c>
      <c r="P260" t="s">
        <v>89</v>
      </c>
      <c r="Q260" t="s">
        <v>78</v>
      </c>
      <c r="R260" t="s">
        <v>2943</v>
      </c>
      <c r="S260" s="13">
        <v>42933</v>
      </c>
      <c r="T260" s="13">
        <v>42934</v>
      </c>
      <c r="U260" s="13">
        <v>42933.805839537039</v>
      </c>
      <c r="V260" s="13">
        <v>42934</v>
      </c>
      <c r="Y260" s="13">
        <v>42934</v>
      </c>
      <c r="AB260" s="13">
        <v>42935.348823958331</v>
      </c>
      <c r="AK260" t="s">
        <v>80</v>
      </c>
      <c r="AL260" t="s">
        <v>82</v>
      </c>
      <c r="AM260" t="s">
        <v>66</v>
      </c>
      <c r="AN260" t="s">
        <v>83</v>
      </c>
      <c r="AO260" t="s">
        <v>84</v>
      </c>
      <c r="AP260" t="s">
        <v>85</v>
      </c>
      <c r="AQ260" s="14">
        <v>1</v>
      </c>
      <c r="AR260" s="14">
        <v>1</v>
      </c>
    </row>
    <row r="261" spans="1:44">
      <c r="A261" t="s">
        <v>2944</v>
      </c>
      <c r="B261" t="str">
        <f t="shared" si="3"/>
        <v>Unico</v>
      </c>
      <c r="C261" t="s">
        <v>2011</v>
      </c>
      <c r="D261" t="s">
        <v>66</v>
      </c>
      <c r="E261" t="s">
        <v>159</v>
      </c>
      <c r="F261" t="s">
        <v>68</v>
      </c>
      <c r="G261" t="s">
        <v>69</v>
      </c>
      <c r="H261" t="s">
        <v>2511</v>
      </c>
      <c r="M261" t="s">
        <v>2017</v>
      </c>
      <c r="N261" t="s">
        <v>297</v>
      </c>
      <c r="O261" t="s">
        <v>121</v>
      </c>
      <c r="P261" t="s">
        <v>77</v>
      </c>
      <c r="Q261" t="s">
        <v>78</v>
      </c>
      <c r="R261" t="s">
        <v>2945</v>
      </c>
      <c r="S261" s="13">
        <v>42934</v>
      </c>
      <c r="T261" s="13">
        <v>42935</v>
      </c>
      <c r="U261" s="13">
        <v>42934.348224641202</v>
      </c>
      <c r="V261" s="13">
        <v>42935</v>
      </c>
      <c r="Y261" s="13">
        <v>42935</v>
      </c>
      <c r="AB261" s="13">
        <v>42935.658696724538</v>
      </c>
      <c r="AK261" t="s">
        <v>80</v>
      </c>
      <c r="AL261" t="s">
        <v>82</v>
      </c>
      <c r="AM261" t="s">
        <v>66</v>
      </c>
      <c r="AN261" t="s">
        <v>83</v>
      </c>
      <c r="AO261" t="s">
        <v>84</v>
      </c>
      <c r="AP261" t="s">
        <v>85</v>
      </c>
      <c r="AQ261" s="14">
        <v>0</v>
      </c>
    </row>
    <row r="262" spans="1:44">
      <c r="A262" t="s">
        <v>2946</v>
      </c>
      <c r="B262" t="str">
        <f t="shared" si="3"/>
        <v>Unico</v>
      </c>
      <c r="C262" t="s">
        <v>2011</v>
      </c>
      <c r="D262" t="s">
        <v>66</v>
      </c>
      <c r="E262" t="s">
        <v>159</v>
      </c>
      <c r="F262" t="s">
        <v>68</v>
      </c>
      <c r="G262" t="s">
        <v>69</v>
      </c>
      <c r="H262" t="s">
        <v>2041</v>
      </c>
      <c r="I262" t="s">
        <v>135</v>
      </c>
      <c r="J262" t="s">
        <v>447</v>
      </c>
      <c r="K262" t="s">
        <v>461</v>
      </c>
      <c r="L262" t="s">
        <v>95</v>
      </c>
      <c r="N262" t="s">
        <v>75</v>
      </c>
      <c r="O262" t="s">
        <v>121</v>
      </c>
      <c r="P262" t="s">
        <v>89</v>
      </c>
      <c r="Q262" t="s">
        <v>78</v>
      </c>
      <c r="R262" t="s">
        <v>2947</v>
      </c>
      <c r="S262" s="13">
        <v>42934</v>
      </c>
      <c r="T262" s="13">
        <v>42935</v>
      </c>
      <c r="U262" s="13">
        <v>42934.35780366898</v>
      </c>
      <c r="V262" s="13">
        <v>42935</v>
      </c>
      <c r="Y262" s="13">
        <v>42935</v>
      </c>
      <c r="AB262" s="13">
        <v>42935.665695740739</v>
      </c>
      <c r="AK262" t="s">
        <v>80</v>
      </c>
      <c r="AL262" t="s">
        <v>270</v>
      </c>
      <c r="AM262" t="s">
        <v>66</v>
      </c>
      <c r="AN262" t="s">
        <v>83</v>
      </c>
      <c r="AO262" t="s">
        <v>84</v>
      </c>
      <c r="AP262" t="s">
        <v>85</v>
      </c>
      <c r="AQ262" s="14">
        <v>0</v>
      </c>
    </row>
    <row r="263" spans="1:44">
      <c r="A263" t="s">
        <v>2946</v>
      </c>
      <c r="B263" t="str">
        <f t="shared" si="3"/>
        <v>Duplicado</v>
      </c>
      <c r="C263" t="s">
        <v>2011</v>
      </c>
      <c r="D263" t="s">
        <v>66</v>
      </c>
      <c r="E263" t="s">
        <v>159</v>
      </c>
      <c r="F263" t="s">
        <v>68</v>
      </c>
      <c r="G263" t="s">
        <v>69</v>
      </c>
      <c r="H263" t="s">
        <v>2041</v>
      </c>
      <c r="I263" t="s">
        <v>135</v>
      </c>
      <c r="J263" t="s">
        <v>447</v>
      </c>
      <c r="K263" t="s">
        <v>461</v>
      </c>
      <c r="L263" t="s">
        <v>95</v>
      </c>
      <c r="N263" t="s">
        <v>75</v>
      </c>
      <c r="O263" t="s">
        <v>121</v>
      </c>
      <c r="P263" t="s">
        <v>89</v>
      </c>
      <c r="Q263" t="s">
        <v>78</v>
      </c>
      <c r="R263" t="s">
        <v>2947</v>
      </c>
      <c r="S263" s="13">
        <v>42934</v>
      </c>
      <c r="T263" s="13">
        <v>42935</v>
      </c>
      <c r="U263" s="13">
        <v>42934.35780366898</v>
      </c>
      <c r="V263" s="13">
        <v>42935</v>
      </c>
      <c r="Y263" s="13">
        <v>42935</v>
      </c>
      <c r="AB263" s="13">
        <v>42935.665695740739</v>
      </c>
      <c r="AK263" t="s">
        <v>80</v>
      </c>
      <c r="AL263" t="s">
        <v>82</v>
      </c>
      <c r="AM263" t="s">
        <v>66</v>
      </c>
      <c r="AN263" t="s">
        <v>83</v>
      </c>
      <c r="AO263" t="s">
        <v>84</v>
      </c>
      <c r="AP263" t="s">
        <v>85</v>
      </c>
      <c r="AQ263" s="14">
        <v>0</v>
      </c>
    </row>
    <row r="264" spans="1:44">
      <c r="A264" t="s">
        <v>2948</v>
      </c>
      <c r="B264" t="str">
        <f t="shared" si="3"/>
        <v>Unico</v>
      </c>
      <c r="C264" t="s">
        <v>2011</v>
      </c>
      <c r="D264" t="s">
        <v>66</v>
      </c>
      <c r="E264" t="s">
        <v>159</v>
      </c>
      <c r="F264" t="s">
        <v>68</v>
      </c>
      <c r="G264" t="s">
        <v>69</v>
      </c>
      <c r="H264" t="s">
        <v>2041</v>
      </c>
      <c r="L264" t="s">
        <v>95</v>
      </c>
      <c r="N264" t="s">
        <v>75</v>
      </c>
      <c r="O264" t="s">
        <v>121</v>
      </c>
      <c r="P264" t="s">
        <v>89</v>
      </c>
      <c r="Q264" t="s">
        <v>78</v>
      </c>
      <c r="R264" t="s">
        <v>2949</v>
      </c>
      <c r="S264" s="13">
        <v>42934</v>
      </c>
      <c r="T264" s="13">
        <v>42935</v>
      </c>
      <c r="U264" s="13">
        <v>42934.398216064816</v>
      </c>
      <c r="V264" s="13">
        <v>42935</v>
      </c>
      <c r="Y264" s="13">
        <v>42935</v>
      </c>
      <c r="AB264" s="13">
        <v>42935.343377337966</v>
      </c>
      <c r="AK264" t="s">
        <v>80</v>
      </c>
      <c r="AL264" t="s">
        <v>82</v>
      </c>
      <c r="AM264" t="s">
        <v>66</v>
      </c>
      <c r="AN264" t="s">
        <v>83</v>
      </c>
      <c r="AO264" t="s">
        <v>84</v>
      </c>
      <c r="AP264" t="s">
        <v>85</v>
      </c>
      <c r="AQ264" s="14">
        <v>0</v>
      </c>
    </row>
    <row r="265" spans="1:44">
      <c r="A265" t="s">
        <v>2948</v>
      </c>
      <c r="B265" t="str">
        <f t="shared" si="3"/>
        <v>Duplicado</v>
      </c>
      <c r="C265" t="s">
        <v>2011</v>
      </c>
      <c r="D265" t="s">
        <v>66</v>
      </c>
      <c r="E265" t="s">
        <v>159</v>
      </c>
      <c r="F265" t="s">
        <v>68</v>
      </c>
      <c r="G265" t="s">
        <v>69</v>
      </c>
      <c r="H265" t="s">
        <v>2041</v>
      </c>
      <c r="L265" t="s">
        <v>95</v>
      </c>
      <c r="N265" t="s">
        <v>75</v>
      </c>
      <c r="O265" t="s">
        <v>121</v>
      </c>
      <c r="P265" t="s">
        <v>89</v>
      </c>
      <c r="Q265" t="s">
        <v>78</v>
      </c>
      <c r="R265" t="s">
        <v>2949</v>
      </c>
      <c r="S265" s="13">
        <v>42934</v>
      </c>
      <c r="T265" s="13">
        <v>42935</v>
      </c>
      <c r="U265" s="13">
        <v>42934.398216064816</v>
      </c>
      <c r="V265" s="13">
        <v>42935</v>
      </c>
      <c r="Y265" s="13">
        <v>42935</v>
      </c>
      <c r="AB265" s="13">
        <v>42935.343377337966</v>
      </c>
      <c r="AK265" t="s">
        <v>80</v>
      </c>
      <c r="AL265" t="s">
        <v>195</v>
      </c>
      <c r="AM265" t="s">
        <v>66</v>
      </c>
      <c r="AN265" t="s">
        <v>83</v>
      </c>
      <c r="AO265" t="s">
        <v>84</v>
      </c>
      <c r="AP265" t="s">
        <v>85</v>
      </c>
      <c r="AQ265" s="14">
        <v>0</v>
      </c>
    </row>
    <row r="266" spans="1:44">
      <c r="A266" t="s">
        <v>2950</v>
      </c>
      <c r="B266" t="str">
        <f t="shared" ref="B266:B329" si="4">IF(A266=A265,"Duplicado","Unico")</f>
        <v>Unico</v>
      </c>
      <c r="C266" t="s">
        <v>2011</v>
      </c>
      <c r="D266" t="s">
        <v>66</v>
      </c>
      <c r="E266" t="s">
        <v>159</v>
      </c>
      <c r="F266" t="s">
        <v>68</v>
      </c>
      <c r="G266" t="s">
        <v>69</v>
      </c>
      <c r="H266" t="s">
        <v>2012</v>
      </c>
      <c r="L266" t="s">
        <v>95</v>
      </c>
      <c r="N266" t="s">
        <v>75</v>
      </c>
      <c r="O266" t="s">
        <v>121</v>
      </c>
      <c r="P266" t="s">
        <v>77</v>
      </c>
      <c r="Q266" t="s">
        <v>78</v>
      </c>
      <c r="R266" t="s">
        <v>2951</v>
      </c>
      <c r="S266" s="13">
        <v>42934</v>
      </c>
      <c r="T266" s="13">
        <v>42935</v>
      </c>
      <c r="U266" s="13">
        <v>42935.686367939816</v>
      </c>
      <c r="V266" s="13">
        <v>42935</v>
      </c>
      <c r="Y266" s="13">
        <v>42935</v>
      </c>
      <c r="AB266" s="13">
        <v>42937.337418668983</v>
      </c>
      <c r="AK266" t="s">
        <v>80</v>
      </c>
      <c r="AL266" t="s">
        <v>2033</v>
      </c>
      <c r="AM266" t="s">
        <v>66</v>
      </c>
      <c r="AN266" t="s">
        <v>83</v>
      </c>
      <c r="AO266" t="s">
        <v>84</v>
      </c>
      <c r="AP266" t="s">
        <v>85</v>
      </c>
      <c r="AQ266" s="14">
        <v>1</v>
      </c>
      <c r="AR266" s="14">
        <v>2</v>
      </c>
    </row>
    <row r="267" spans="1:44">
      <c r="A267" t="s">
        <v>2952</v>
      </c>
      <c r="B267" t="str">
        <f t="shared" si="4"/>
        <v>Unico</v>
      </c>
      <c r="C267" t="s">
        <v>2011</v>
      </c>
      <c r="D267" t="s">
        <v>66</v>
      </c>
      <c r="E267" t="s">
        <v>159</v>
      </c>
      <c r="F267" t="s">
        <v>68</v>
      </c>
      <c r="G267" t="s">
        <v>69</v>
      </c>
      <c r="H267" t="s">
        <v>2511</v>
      </c>
      <c r="N267" t="s">
        <v>75</v>
      </c>
      <c r="O267" t="s">
        <v>1255</v>
      </c>
      <c r="P267" t="s">
        <v>77</v>
      </c>
      <c r="Q267" t="s">
        <v>1079</v>
      </c>
      <c r="R267" t="s">
        <v>2953</v>
      </c>
      <c r="S267" s="13">
        <v>42934</v>
      </c>
      <c r="T267" s="13">
        <v>42935</v>
      </c>
      <c r="U267" s="13">
        <v>42934.590076562497</v>
      </c>
      <c r="V267" s="13">
        <v>42935</v>
      </c>
      <c r="Y267" s="13">
        <v>42935</v>
      </c>
      <c r="AB267" s="13">
        <v>42935.661206145836</v>
      </c>
      <c r="AC267" s="13">
        <v>42937.345857094908</v>
      </c>
      <c r="AD267" t="s">
        <v>2954</v>
      </c>
      <c r="AF267" t="s">
        <v>191</v>
      </c>
      <c r="AG267" t="s">
        <v>192</v>
      </c>
      <c r="AH267" t="s">
        <v>193</v>
      </c>
      <c r="AI267" t="s">
        <v>194</v>
      </c>
      <c r="AJ267" t="s">
        <v>149</v>
      </c>
      <c r="AK267" t="s">
        <v>80</v>
      </c>
      <c r="AN267" t="s">
        <v>83</v>
      </c>
      <c r="AO267" t="s">
        <v>84</v>
      </c>
      <c r="AP267" t="s">
        <v>85</v>
      </c>
      <c r="AQ267" s="14">
        <v>0</v>
      </c>
    </row>
    <row r="268" spans="1:44">
      <c r="A268" t="s">
        <v>2955</v>
      </c>
      <c r="B268" t="str">
        <f t="shared" si="4"/>
        <v>Unico</v>
      </c>
      <c r="C268" t="s">
        <v>2011</v>
      </c>
      <c r="D268" t="s">
        <v>66</v>
      </c>
      <c r="E268" t="s">
        <v>159</v>
      </c>
      <c r="F268" t="s">
        <v>68</v>
      </c>
      <c r="G268" t="s">
        <v>69</v>
      </c>
      <c r="H268" t="s">
        <v>2041</v>
      </c>
      <c r="M268" t="s">
        <v>334</v>
      </c>
      <c r="N268" t="s">
        <v>203</v>
      </c>
      <c r="O268" t="s">
        <v>88</v>
      </c>
      <c r="P268" t="s">
        <v>77</v>
      </c>
      <c r="Q268" t="s">
        <v>78</v>
      </c>
      <c r="R268" t="s">
        <v>2956</v>
      </c>
      <c r="S268" s="13">
        <v>42934</v>
      </c>
      <c r="T268" s="13">
        <v>42935</v>
      </c>
      <c r="U268" s="13">
        <v>42934.451080162034</v>
      </c>
      <c r="V268" s="13">
        <v>42935</v>
      </c>
      <c r="Y268" s="13">
        <v>42935</v>
      </c>
      <c r="AB268" s="13">
        <v>42935.65896429398</v>
      </c>
      <c r="AJ268" t="s">
        <v>149</v>
      </c>
      <c r="AK268" t="s">
        <v>80</v>
      </c>
      <c r="AL268" t="s">
        <v>2033</v>
      </c>
      <c r="AM268" t="s">
        <v>66</v>
      </c>
      <c r="AN268" t="s">
        <v>83</v>
      </c>
      <c r="AO268" t="s">
        <v>84</v>
      </c>
      <c r="AP268" t="s">
        <v>85</v>
      </c>
      <c r="AQ268" s="14">
        <v>0</v>
      </c>
    </row>
    <row r="269" spans="1:44">
      <c r="A269" t="s">
        <v>2955</v>
      </c>
      <c r="B269" t="str">
        <f t="shared" si="4"/>
        <v>Duplicado</v>
      </c>
      <c r="C269" t="s">
        <v>2011</v>
      </c>
      <c r="D269" t="s">
        <v>66</v>
      </c>
      <c r="E269" t="s">
        <v>159</v>
      </c>
      <c r="F269" t="s">
        <v>68</v>
      </c>
      <c r="G269" t="s">
        <v>69</v>
      </c>
      <c r="H269" t="s">
        <v>2041</v>
      </c>
      <c r="M269" t="s">
        <v>334</v>
      </c>
      <c r="N269" t="s">
        <v>203</v>
      </c>
      <c r="O269" t="s">
        <v>88</v>
      </c>
      <c r="P269" t="s">
        <v>77</v>
      </c>
      <c r="Q269" t="s">
        <v>78</v>
      </c>
      <c r="R269" t="s">
        <v>2956</v>
      </c>
      <c r="S269" s="13">
        <v>42934</v>
      </c>
      <c r="T269" s="13">
        <v>42935</v>
      </c>
      <c r="U269" s="13">
        <v>42934.451080162034</v>
      </c>
      <c r="V269" s="13">
        <v>42935</v>
      </c>
      <c r="Y269" s="13">
        <v>42935</v>
      </c>
      <c r="AB269" s="13">
        <v>42935.65896429398</v>
      </c>
      <c r="AJ269" t="s">
        <v>149</v>
      </c>
      <c r="AK269" t="s">
        <v>80</v>
      </c>
      <c r="AL269" t="s">
        <v>286</v>
      </c>
      <c r="AM269" t="s">
        <v>66</v>
      </c>
      <c r="AN269" t="s">
        <v>83</v>
      </c>
      <c r="AO269" t="s">
        <v>84</v>
      </c>
      <c r="AP269" t="s">
        <v>85</v>
      </c>
      <c r="AQ269" s="14">
        <v>0</v>
      </c>
    </row>
    <row r="270" spans="1:44">
      <c r="A270" t="s">
        <v>2955</v>
      </c>
      <c r="B270" t="str">
        <f t="shared" si="4"/>
        <v>Duplicado</v>
      </c>
      <c r="C270" t="s">
        <v>2011</v>
      </c>
      <c r="D270" t="s">
        <v>66</v>
      </c>
      <c r="E270" t="s">
        <v>159</v>
      </c>
      <c r="F270" t="s">
        <v>68</v>
      </c>
      <c r="G270" t="s">
        <v>69</v>
      </c>
      <c r="H270" t="s">
        <v>2041</v>
      </c>
      <c r="M270" t="s">
        <v>334</v>
      </c>
      <c r="N270" t="s">
        <v>203</v>
      </c>
      <c r="O270" t="s">
        <v>88</v>
      </c>
      <c r="P270" t="s">
        <v>77</v>
      </c>
      <c r="Q270" t="s">
        <v>78</v>
      </c>
      <c r="R270" t="s">
        <v>2956</v>
      </c>
      <c r="S270" s="13">
        <v>42934</v>
      </c>
      <c r="T270" s="13">
        <v>42935</v>
      </c>
      <c r="U270" s="13">
        <v>42934.451080162034</v>
      </c>
      <c r="V270" s="13">
        <v>42935</v>
      </c>
      <c r="Y270" s="13">
        <v>42935</v>
      </c>
      <c r="AB270" s="13">
        <v>42935.65896429398</v>
      </c>
      <c r="AJ270" t="s">
        <v>149</v>
      </c>
      <c r="AK270" t="s">
        <v>80</v>
      </c>
      <c r="AL270" t="s">
        <v>82</v>
      </c>
      <c r="AM270" t="s">
        <v>66</v>
      </c>
      <c r="AN270" t="s">
        <v>83</v>
      </c>
      <c r="AO270" t="s">
        <v>84</v>
      </c>
      <c r="AP270" t="s">
        <v>85</v>
      </c>
      <c r="AQ270" s="14">
        <v>0</v>
      </c>
    </row>
    <row r="271" spans="1:44">
      <c r="A271" t="s">
        <v>2957</v>
      </c>
      <c r="B271" t="str">
        <f t="shared" si="4"/>
        <v>Unico</v>
      </c>
      <c r="C271" t="s">
        <v>2011</v>
      </c>
      <c r="D271" t="s">
        <v>66</v>
      </c>
      <c r="E271" t="s">
        <v>159</v>
      </c>
      <c r="F271" t="s">
        <v>68</v>
      </c>
      <c r="G271" t="s">
        <v>69</v>
      </c>
      <c r="H271" t="s">
        <v>2012</v>
      </c>
      <c r="N271" t="s">
        <v>75</v>
      </c>
      <c r="O271" t="s">
        <v>88</v>
      </c>
      <c r="P271" t="s">
        <v>89</v>
      </c>
      <c r="Q271" t="s">
        <v>78</v>
      </c>
      <c r="R271" t="s">
        <v>2958</v>
      </c>
      <c r="S271" s="13">
        <v>42934</v>
      </c>
      <c r="T271" s="13">
        <v>42935</v>
      </c>
      <c r="U271" s="13">
        <v>42934.463373865743</v>
      </c>
      <c r="V271" s="13">
        <v>42935</v>
      </c>
      <c r="Y271" s="13">
        <v>42935</v>
      </c>
      <c r="AB271" s="13">
        <v>42934.596252037038</v>
      </c>
      <c r="AK271" t="s">
        <v>80</v>
      </c>
      <c r="AL271" t="s">
        <v>82</v>
      </c>
      <c r="AM271" t="s">
        <v>66</v>
      </c>
      <c r="AN271" t="s">
        <v>83</v>
      </c>
      <c r="AO271" t="s">
        <v>84</v>
      </c>
      <c r="AP271" t="s">
        <v>85</v>
      </c>
      <c r="AQ271" s="14">
        <v>0</v>
      </c>
    </row>
    <row r="272" spans="1:44">
      <c r="A272" t="s">
        <v>2959</v>
      </c>
      <c r="B272" t="str">
        <f t="shared" si="4"/>
        <v>Unico</v>
      </c>
      <c r="C272" t="s">
        <v>2011</v>
      </c>
      <c r="D272" t="s">
        <v>66</v>
      </c>
      <c r="E272" t="s">
        <v>159</v>
      </c>
      <c r="F272" t="s">
        <v>68</v>
      </c>
      <c r="G272" t="s">
        <v>69</v>
      </c>
      <c r="H272" t="s">
        <v>2511</v>
      </c>
      <c r="I272" t="s">
        <v>135</v>
      </c>
      <c r="J272" t="s">
        <v>671</v>
      </c>
      <c r="K272" t="s">
        <v>2960</v>
      </c>
      <c r="L272" t="s">
        <v>74</v>
      </c>
      <c r="N272" t="s">
        <v>75</v>
      </c>
      <c r="O272" t="s">
        <v>88</v>
      </c>
      <c r="P272" t="s">
        <v>89</v>
      </c>
      <c r="Q272" t="s">
        <v>78</v>
      </c>
      <c r="R272" t="s">
        <v>2961</v>
      </c>
      <c r="S272" s="13">
        <v>42934</v>
      </c>
      <c r="T272" s="13">
        <v>42935</v>
      </c>
      <c r="U272" s="13">
        <v>42934.468360405095</v>
      </c>
      <c r="V272" s="13">
        <v>42935</v>
      </c>
      <c r="Y272" s="13">
        <v>42935</v>
      </c>
      <c r="AB272" s="13">
        <v>42935.664933125001</v>
      </c>
      <c r="AK272" t="s">
        <v>80</v>
      </c>
      <c r="AL272" t="s">
        <v>82</v>
      </c>
      <c r="AM272" t="s">
        <v>66</v>
      </c>
      <c r="AN272" t="s">
        <v>83</v>
      </c>
      <c r="AO272" t="s">
        <v>84</v>
      </c>
      <c r="AP272" t="s">
        <v>85</v>
      </c>
      <c r="AQ272" s="14">
        <v>0</v>
      </c>
    </row>
    <row r="273" spans="1:43">
      <c r="A273" t="s">
        <v>2962</v>
      </c>
      <c r="B273" t="str">
        <f t="shared" si="4"/>
        <v>Unico</v>
      </c>
      <c r="C273" t="s">
        <v>2011</v>
      </c>
      <c r="D273" t="s">
        <v>66</v>
      </c>
      <c r="E273" t="s">
        <v>159</v>
      </c>
      <c r="F273" t="s">
        <v>68</v>
      </c>
      <c r="G273" t="s">
        <v>69</v>
      </c>
      <c r="H273" t="s">
        <v>2041</v>
      </c>
      <c r="I273" t="s">
        <v>92</v>
      </c>
      <c r="J273" t="s">
        <v>220</v>
      </c>
      <c r="K273" t="s">
        <v>2963</v>
      </c>
      <c r="L273" t="s">
        <v>95</v>
      </c>
      <c r="N273" t="s">
        <v>75</v>
      </c>
      <c r="O273" t="s">
        <v>121</v>
      </c>
      <c r="P273" t="s">
        <v>89</v>
      </c>
      <c r="Q273" t="s">
        <v>78</v>
      </c>
      <c r="R273" t="s">
        <v>2964</v>
      </c>
      <c r="S273" s="13">
        <v>42934</v>
      </c>
      <c r="T273" s="13">
        <v>42935</v>
      </c>
      <c r="U273" s="13">
        <v>42934.488751342593</v>
      </c>
      <c r="V273" s="13">
        <v>42935</v>
      </c>
      <c r="Y273" s="13">
        <v>42935</v>
      </c>
      <c r="AB273" s="13">
        <v>42935.655601863429</v>
      </c>
      <c r="AK273" t="s">
        <v>80</v>
      </c>
      <c r="AL273" t="s">
        <v>82</v>
      </c>
      <c r="AM273" t="s">
        <v>66</v>
      </c>
      <c r="AN273" t="s">
        <v>83</v>
      </c>
      <c r="AO273" t="s">
        <v>84</v>
      </c>
      <c r="AP273" t="s">
        <v>85</v>
      </c>
      <c r="AQ273" s="14">
        <v>0</v>
      </c>
    </row>
    <row r="274" spans="1:43">
      <c r="A274" t="s">
        <v>2962</v>
      </c>
      <c r="B274" t="str">
        <f t="shared" si="4"/>
        <v>Duplicado</v>
      </c>
      <c r="C274" t="s">
        <v>2011</v>
      </c>
      <c r="D274" t="s">
        <v>66</v>
      </c>
      <c r="E274" t="s">
        <v>159</v>
      </c>
      <c r="F274" t="s">
        <v>68</v>
      </c>
      <c r="G274" t="s">
        <v>69</v>
      </c>
      <c r="H274" t="s">
        <v>2041</v>
      </c>
      <c r="I274" t="s">
        <v>92</v>
      </c>
      <c r="J274" t="s">
        <v>220</v>
      </c>
      <c r="K274" t="s">
        <v>2963</v>
      </c>
      <c r="L274" t="s">
        <v>95</v>
      </c>
      <c r="N274" t="s">
        <v>75</v>
      </c>
      <c r="O274" t="s">
        <v>121</v>
      </c>
      <c r="P274" t="s">
        <v>89</v>
      </c>
      <c r="Q274" t="s">
        <v>78</v>
      </c>
      <c r="R274" t="s">
        <v>2964</v>
      </c>
      <c r="S274" s="13">
        <v>42934</v>
      </c>
      <c r="T274" s="13">
        <v>42935</v>
      </c>
      <c r="U274" s="13">
        <v>42934.488751342593</v>
      </c>
      <c r="V274" s="13">
        <v>42935</v>
      </c>
      <c r="Y274" s="13">
        <v>42935</v>
      </c>
      <c r="AB274" s="13">
        <v>42935.655601863429</v>
      </c>
      <c r="AK274" t="s">
        <v>80</v>
      </c>
      <c r="AL274" t="s">
        <v>195</v>
      </c>
      <c r="AM274" t="s">
        <v>66</v>
      </c>
      <c r="AN274" t="s">
        <v>83</v>
      </c>
      <c r="AO274" t="s">
        <v>84</v>
      </c>
      <c r="AP274" t="s">
        <v>85</v>
      </c>
      <c r="AQ274" s="14">
        <v>0</v>
      </c>
    </row>
    <row r="275" spans="1:43">
      <c r="A275" t="s">
        <v>2965</v>
      </c>
      <c r="B275" t="str">
        <f t="shared" si="4"/>
        <v>Unico</v>
      </c>
      <c r="C275" t="s">
        <v>2011</v>
      </c>
      <c r="D275" t="s">
        <v>66</v>
      </c>
      <c r="E275" t="s">
        <v>159</v>
      </c>
      <c r="F275" t="s">
        <v>68</v>
      </c>
      <c r="G275" t="s">
        <v>69</v>
      </c>
      <c r="H275" t="s">
        <v>2012</v>
      </c>
      <c r="M275" t="s">
        <v>2017</v>
      </c>
      <c r="N275" t="s">
        <v>297</v>
      </c>
      <c r="O275" t="s">
        <v>121</v>
      </c>
      <c r="P275" t="s">
        <v>77</v>
      </c>
      <c r="Q275" t="s">
        <v>78</v>
      </c>
      <c r="R275" t="s">
        <v>2966</v>
      </c>
      <c r="S275" s="13">
        <v>42934</v>
      </c>
      <c r="T275" s="13">
        <v>42935</v>
      </c>
      <c r="U275" s="13">
        <v>42934.506034664351</v>
      </c>
      <c r="V275" s="13">
        <v>42935</v>
      </c>
      <c r="Y275" s="13">
        <v>42935</v>
      </c>
      <c r="AB275" s="13">
        <v>42934.599086909722</v>
      </c>
      <c r="AD275" t="s">
        <v>2055</v>
      </c>
      <c r="AK275" t="s">
        <v>80</v>
      </c>
      <c r="AL275" t="s">
        <v>2033</v>
      </c>
      <c r="AM275" t="s">
        <v>66</v>
      </c>
      <c r="AN275" t="s">
        <v>83</v>
      </c>
      <c r="AO275" t="s">
        <v>84</v>
      </c>
      <c r="AP275" t="s">
        <v>85</v>
      </c>
      <c r="AQ275" s="14">
        <v>0</v>
      </c>
    </row>
    <row r="276" spans="1:43">
      <c r="A276" t="s">
        <v>2967</v>
      </c>
      <c r="B276" t="str">
        <f t="shared" si="4"/>
        <v>Unico</v>
      </c>
      <c r="C276" t="s">
        <v>2011</v>
      </c>
      <c r="D276" t="s">
        <v>66</v>
      </c>
      <c r="E276" t="s">
        <v>67</v>
      </c>
      <c r="F276" t="s">
        <v>68</v>
      </c>
      <c r="G276" t="s">
        <v>69</v>
      </c>
      <c r="H276" t="s">
        <v>2015</v>
      </c>
      <c r="M276" t="s">
        <v>2010</v>
      </c>
      <c r="N276" t="s">
        <v>166</v>
      </c>
      <c r="O276" t="s">
        <v>121</v>
      </c>
      <c r="P276" t="s">
        <v>89</v>
      </c>
      <c r="Q276" t="s">
        <v>78</v>
      </c>
      <c r="R276" t="s">
        <v>2968</v>
      </c>
      <c r="S276" s="13">
        <v>42934</v>
      </c>
      <c r="T276" s="13">
        <v>42935</v>
      </c>
      <c r="U276" s="13">
        <v>42934.506656377314</v>
      </c>
      <c r="V276" s="13">
        <v>42935</v>
      </c>
      <c r="Y276" s="13">
        <v>42935</v>
      </c>
      <c r="AB276" s="13">
        <v>42934.510268171296</v>
      </c>
      <c r="AE276" t="s">
        <v>2969</v>
      </c>
      <c r="AI276" t="s">
        <v>95</v>
      </c>
      <c r="AJ276" t="s">
        <v>149</v>
      </c>
      <c r="AK276" t="s">
        <v>80</v>
      </c>
      <c r="AL276" t="s">
        <v>2023</v>
      </c>
      <c r="AM276" t="s">
        <v>66</v>
      </c>
      <c r="AN276" t="s">
        <v>83</v>
      </c>
      <c r="AO276" t="s">
        <v>84</v>
      </c>
      <c r="AP276" t="s">
        <v>85</v>
      </c>
      <c r="AQ276" s="14">
        <v>0</v>
      </c>
    </row>
    <row r="277" spans="1:43">
      <c r="A277" t="s">
        <v>2967</v>
      </c>
      <c r="B277" t="str">
        <f t="shared" si="4"/>
        <v>Duplicado</v>
      </c>
      <c r="C277" t="s">
        <v>2011</v>
      </c>
      <c r="D277" t="s">
        <v>66</v>
      </c>
      <c r="E277" t="s">
        <v>67</v>
      </c>
      <c r="F277" t="s">
        <v>68</v>
      </c>
      <c r="G277" t="s">
        <v>69</v>
      </c>
      <c r="H277" t="s">
        <v>2015</v>
      </c>
      <c r="M277" t="s">
        <v>2010</v>
      </c>
      <c r="N277" t="s">
        <v>166</v>
      </c>
      <c r="O277" t="s">
        <v>121</v>
      </c>
      <c r="P277" t="s">
        <v>89</v>
      </c>
      <c r="Q277" t="s">
        <v>78</v>
      </c>
      <c r="R277" t="s">
        <v>2968</v>
      </c>
      <c r="S277" s="13">
        <v>42934</v>
      </c>
      <c r="T277" s="13">
        <v>42935</v>
      </c>
      <c r="U277" s="13">
        <v>42934.506656377314</v>
      </c>
      <c r="V277" s="13">
        <v>42935</v>
      </c>
      <c r="Y277" s="13">
        <v>42935</v>
      </c>
      <c r="AB277" s="13">
        <v>42934.510268171296</v>
      </c>
      <c r="AE277" t="s">
        <v>2969</v>
      </c>
      <c r="AI277" t="s">
        <v>95</v>
      </c>
      <c r="AJ277" t="s">
        <v>149</v>
      </c>
      <c r="AK277" t="s">
        <v>80</v>
      </c>
      <c r="AL277" t="s">
        <v>286</v>
      </c>
      <c r="AM277" t="s">
        <v>66</v>
      </c>
      <c r="AN277" t="s">
        <v>83</v>
      </c>
      <c r="AO277" t="s">
        <v>84</v>
      </c>
      <c r="AP277" t="s">
        <v>85</v>
      </c>
      <c r="AQ277" s="14">
        <v>0</v>
      </c>
    </row>
    <row r="278" spans="1:43">
      <c r="A278" t="s">
        <v>2967</v>
      </c>
      <c r="B278" t="str">
        <f t="shared" si="4"/>
        <v>Duplicado</v>
      </c>
      <c r="C278" t="s">
        <v>2011</v>
      </c>
      <c r="D278" t="s">
        <v>66</v>
      </c>
      <c r="E278" t="s">
        <v>67</v>
      </c>
      <c r="F278" t="s">
        <v>68</v>
      </c>
      <c r="G278" t="s">
        <v>69</v>
      </c>
      <c r="H278" t="s">
        <v>2015</v>
      </c>
      <c r="M278" t="s">
        <v>2010</v>
      </c>
      <c r="N278" t="s">
        <v>166</v>
      </c>
      <c r="O278" t="s">
        <v>121</v>
      </c>
      <c r="P278" t="s">
        <v>89</v>
      </c>
      <c r="Q278" t="s">
        <v>78</v>
      </c>
      <c r="R278" t="s">
        <v>2968</v>
      </c>
      <c r="S278" s="13">
        <v>42934</v>
      </c>
      <c r="T278" s="13">
        <v>42935</v>
      </c>
      <c r="U278" s="13">
        <v>42934.506656377314</v>
      </c>
      <c r="V278" s="13">
        <v>42935</v>
      </c>
      <c r="Y278" s="13">
        <v>42935</v>
      </c>
      <c r="AB278" s="13">
        <v>42934.510268171296</v>
      </c>
      <c r="AE278" t="s">
        <v>2969</v>
      </c>
      <c r="AI278" t="s">
        <v>95</v>
      </c>
      <c r="AJ278" t="s">
        <v>149</v>
      </c>
      <c r="AK278" t="s">
        <v>80</v>
      </c>
      <c r="AL278" t="s">
        <v>170</v>
      </c>
      <c r="AM278" t="s">
        <v>66</v>
      </c>
      <c r="AN278" t="s">
        <v>83</v>
      </c>
      <c r="AO278" t="s">
        <v>84</v>
      </c>
      <c r="AP278" t="s">
        <v>85</v>
      </c>
      <c r="AQ278" s="14">
        <v>0</v>
      </c>
    </row>
    <row r="279" spans="1:43">
      <c r="A279" t="s">
        <v>2967</v>
      </c>
      <c r="B279" t="str">
        <f t="shared" si="4"/>
        <v>Duplicado</v>
      </c>
      <c r="C279" t="s">
        <v>2011</v>
      </c>
      <c r="D279" t="s">
        <v>66</v>
      </c>
      <c r="E279" t="s">
        <v>67</v>
      </c>
      <c r="F279" t="s">
        <v>68</v>
      </c>
      <c r="G279" t="s">
        <v>69</v>
      </c>
      <c r="H279" t="s">
        <v>2015</v>
      </c>
      <c r="M279" t="s">
        <v>2010</v>
      </c>
      <c r="N279" t="s">
        <v>166</v>
      </c>
      <c r="O279" t="s">
        <v>121</v>
      </c>
      <c r="P279" t="s">
        <v>89</v>
      </c>
      <c r="Q279" t="s">
        <v>78</v>
      </c>
      <c r="R279" t="s">
        <v>2968</v>
      </c>
      <c r="S279" s="13">
        <v>42934</v>
      </c>
      <c r="T279" s="13">
        <v>42935</v>
      </c>
      <c r="U279" s="13">
        <v>42934.506656377314</v>
      </c>
      <c r="V279" s="13">
        <v>42935</v>
      </c>
      <c r="Y279" s="13">
        <v>42935</v>
      </c>
      <c r="AB279" s="13">
        <v>42934.510268171296</v>
      </c>
      <c r="AE279" t="s">
        <v>2969</v>
      </c>
      <c r="AI279" t="s">
        <v>95</v>
      </c>
      <c r="AJ279" t="s">
        <v>149</v>
      </c>
      <c r="AK279" t="s">
        <v>80</v>
      </c>
      <c r="AL279" t="s">
        <v>82</v>
      </c>
      <c r="AM279" t="s">
        <v>66</v>
      </c>
      <c r="AN279" t="s">
        <v>83</v>
      </c>
      <c r="AO279" t="s">
        <v>84</v>
      </c>
      <c r="AP279" t="s">
        <v>85</v>
      </c>
      <c r="AQ279" s="14">
        <v>0</v>
      </c>
    </row>
    <row r="280" spans="1:43">
      <c r="A280" t="s">
        <v>2967</v>
      </c>
      <c r="B280" t="str">
        <f t="shared" si="4"/>
        <v>Duplicado</v>
      </c>
      <c r="C280" t="s">
        <v>2011</v>
      </c>
      <c r="D280" t="s">
        <v>66</v>
      </c>
      <c r="E280" t="s">
        <v>67</v>
      </c>
      <c r="F280" t="s">
        <v>68</v>
      </c>
      <c r="G280" t="s">
        <v>69</v>
      </c>
      <c r="H280" t="s">
        <v>2015</v>
      </c>
      <c r="M280" t="s">
        <v>2010</v>
      </c>
      <c r="N280" t="s">
        <v>166</v>
      </c>
      <c r="O280" t="s">
        <v>121</v>
      </c>
      <c r="P280" t="s">
        <v>89</v>
      </c>
      <c r="Q280" t="s">
        <v>78</v>
      </c>
      <c r="R280" t="s">
        <v>2968</v>
      </c>
      <c r="S280" s="13">
        <v>42934</v>
      </c>
      <c r="T280" s="13">
        <v>42935</v>
      </c>
      <c r="U280" s="13">
        <v>42934.506656377314</v>
      </c>
      <c r="V280" s="13">
        <v>42935</v>
      </c>
      <c r="Y280" s="13">
        <v>42935</v>
      </c>
      <c r="AB280" s="13">
        <v>42934.510268171296</v>
      </c>
      <c r="AE280" t="s">
        <v>2969</v>
      </c>
      <c r="AI280" t="s">
        <v>95</v>
      </c>
      <c r="AJ280" t="s">
        <v>149</v>
      </c>
      <c r="AK280" t="s">
        <v>80</v>
      </c>
      <c r="AL280" t="s">
        <v>1549</v>
      </c>
      <c r="AM280" t="s">
        <v>66</v>
      </c>
      <c r="AN280" t="s">
        <v>83</v>
      </c>
      <c r="AO280" t="s">
        <v>84</v>
      </c>
      <c r="AP280" t="s">
        <v>85</v>
      </c>
      <c r="AQ280" s="14">
        <v>0</v>
      </c>
    </row>
    <row r="281" spans="1:43">
      <c r="A281" t="s">
        <v>2970</v>
      </c>
      <c r="B281" t="str">
        <f t="shared" si="4"/>
        <v>Unico</v>
      </c>
      <c r="C281" t="s">
        <v>2011</v>
      </c>
      <c r="D281" t="s">
        <v>66</v>
      </c>
      <c r="E281" t="s">
        <v>159</v>
      </c>
      <c r="F281" t="s">
        <v>68</v>
      </c>
      <c r="G281" t="s">
        <v>69</v>
      </c>
      <c r="H281" t="s">
        <v>2012</v>
      </c>
      <c r="N281" t="s">
        <v>172</v>
      </c>
      <c r="O281" t="s">
        <v>88</v>
      </c>
      <c r="P281" t="s">
        <v>77</v>
      </c>
      <c r="Q281" t="s">
        <v>78</v>
      </c>
      <c r="R281" t="s">
        <v>2971</v>
      </c>
      <c r="S281" s="13">
        <v>42934</v>
      </c>
      <c r="T281" s="13">
        <v>42935</v>
      </c>
      <c r="U281" s="13">
        <v>42935.440985937501</v>
      </c>
      <c r="V281" s="13">
        <v>42937</v>
      </c>
      <c r="W281" t="s">
        <v>2972</v>
      </c>
      <c r="X281" s="13">
        <v>42934</v>
      </c>
      <c r="Y281" s="13">
        <v>42937</v>
      </c>
      <c r="AB281" s="13">
        <v>42935.450367337966</v>
      </c>
      <c r="AJ281" t="s">
        <v>149</v>
      </c>
      <c r="AK281" t="s">
        <v>80</v>
      </c>
      <c r="AL281" t="s">
        <v>82</v>
      </c>
      <c r="AM281" t="s">
        <v>66</v>
      </c>
      <c r="AN281" t="s">
        <v>83</v>
      </c>
      <c r="AO281" t="s">
        <v>84</v>
      </c>
      <c r="AP281" t="s">
        <v>85</v>
      </c>
      <c r="AQ281" s="14">
        <v>0</v>
      </c>
    </row>
    <row r="282" spans="1:43">
      <c r="A282" t="s">
        <v>2973</v>
      </c>
      <c r="B282" t="str">
        <f t="shared" si="4"/>
        <v>Unico</v>
      </c>
      <c r="C282" t="s">
        <v>2011</v>
      </c>
      <c r="D282" t="s">
        <v>66</v>
      </c>
      <c r="E282" t="s">
        <v>159</v>
      </c>
      <c r="F282" t="s">
        <v>68</v>
      </c>
      <c r="G282" t="s">
        <v>69</v>
      </c>
      <c r="H282" t="s">
        <v>2511</v>
      </c>
      <c r="I282" t="s">
        <v>130</v>
      </c>
      <c r="J282" t="s">
        <v>676</v>
      </c>
      <c r="K282" t="s">
        <v>677</v>
      </c>
      <c r="L282" t="s">
        <v>95</v>
      </c>
      <c r="N282" t="s">
        <v>75</v>
      </c>
      <c r="O282" t="s">
        <v>121</v>
      </c>
      <c r="P282" t="s">
        <v>89</v>
      </c>
      <c r="Q282" t="s">
        <v>78</v>
      </c>
      <c r="R282" t="s">
        <v>2974</v>
      </c>
      <c r="S282" s="13">
        <v>42934</v>
      </c>
      <c r="T282" s="13">
        <v>42935</v>
      </c>
      <c r="U282" s="13">
        <v>42934.556201446758</v>
      </c>
      <c r="V282" s="13">
        <v>42935</v>
      </c>
      <c r="Y282" s="13">
        <v>42935</v>
      </c>
      <c r="AB282" s="13">
        <v>42935.66798337963</v>
      </c>
      <c r="AC282" s="13">
        <v>42940.39060392361</v>
      </c>
      <c r="AK282" t="s">
        <v>80</v>
      </c>
      <c r="AL282" t="s">
        <v>82</v>
      </c>
      <c r="AM282" t="s">
        <v>66</v>
      </c>
      <c r="AN282" t="s">
        <v>83</v>
      </c>
      <c r="AO282" t="s">
        <v>84</v>
      </c>
      <c r="AP282" t="s">
        <v>85</v>
      </c>
      <c r="AQ282" s="14">
        <v>0</v>
      </c>
    </row>
    <row r="283" spans="1:43">
      <c r="A283" t="s">
        <v>2975</v>
      </c>
      <c r="B283" t="str">
        <f t="shared" si="4"/>
        <v>Unico</v>
      </c>
      <c r="C283" t="s">
        <v>2011</v>
      </c>
      <c r="D283" t="s">
        <v>66</v>
      </c>
      <c r="E283" t="s">
        <v>159</v>
      </c>
      <c r="F283" t="s">
        <v>68</v>
      </c>
      <c r="G283" t="s">
        <v>69</v>
      </c>
      <c r="H283" t="s">
        <v>2041</v>
      </c>
      <c r="L283" t="s">
        <v>95</v>
      </c>
      <c r="N283" t="s">
        <v>75</v>
      </c>
      <c r="O283" t="s">
        <v>121</v>
      </c>
      <c r="P283" t="s">
        <v>89</v>
      </c>
      <c r="Q283" t="s">
        <v>78</v>
      </c>
      <c r="R283" t="s">
        <v>2976</v>
      </c>
      <c r="S283" s="13">
        <v>42934</v>
      </c>
      <c r="T283" s="13">
        <v>42935</v>
      </c>
      <c r="U283" s="13">
        <v>42934.579097800925</v>
      </c>
      <c r="V283" s="13">
        <v>42935</v>
      </c>
      <c r="Y283" s="13">
        <v>42935</v>
      </c>
      <c r="AB283" s="13">
        <v>42935.650932129633</v>
      </c>
      <c r="AC283" s="13">
        <v>42937.505009270833</v>
      </c>
      <c r="AK283" t="s">
        <v>80</v>
      </c>
      <c r="AL283" t="s">
        <v>82</v>
      </c>
      <c r="AM283" t="s">
        <v>66</v>
      </c>
      <c r="AN283" t="s">
        <v>83</v>
      </c>
      <c r="AO283" t="s">
        <v>84</v>
      </c>
      <c r="AP283" t="s">
        <v>85</v>
      </c>
      <c r="AQ283" s="14">
        <v>0</v>
      </c>
    </row>
    <row r="284" spans="1:43">
      <c r="A284" t="s">
        <v>2977</v>
      </c>
      <c r="B284" t="str">
        <f t="shared" si="4"/>
        <v>Unico</v>
      </c>
      <c r="C284" t="s">
        <v>2011</v>
      </c>
      <c r="D284" t="s">
        <v>66</v>
      </c>
      <c r="E284" t="s">
        <v>159</v>
      </c>
      <c r="F284" t="s">
        <v>68</v>
      </c>
      <c r="G284" t="s">
        <v>69</v>
      </c>
      <c r="H284" t="s">
        <v>2012</v>
      </c>
      <c r="I284" t="s">
        <v>191</v>
      </c>
      <c r="J284" t="s">
        <v>820</v>
      </c>
      <c r="K284" t="s">
        <v>2978</v>
      </c>
      <c r="L284" t="s">
        <v>95</v>
      </c>
      <c r="N284" t="s">
        <v>75</v>
      </c>
      <c r="O284" t="s">
        <v>121</v>
      </c>
      <c r="P284" t="s">
        <v>89</v>
      </c>
      <c r="Q284" t="s">
        <v>78</v>
      </c>
      <c r="R284" t="s">
        <v>2979</v>
      </c>
      <c r="S284" s="13">
        <v>42934</v>
      </c>
      <c r="T284" s="13">
        <v>42935</v>
      </c>
      <c r="U284" s="13">
        <v>42934.605549583335</v>
      </c>
      <c r="V284" s="13">
        <v>42935</v>
      </c>
      <c r="Y284" s="13">
        <v>42935</v>
      </c>
      <c r="AB284" s="13">
        <v>42935.36171135417</v>
      </c>
      <c r="AK284" t="s">
        <v>80</v>
      </c>
      <c r="AL284" t="s">
        <v>82</v>
      </c>
      <c r="AM284" t="s">
        <v>66</v>
      </c>
      <c r="AN284" t="s">
        <v>83</v>
      </c>
      <c r="AO284" t="s">
        <v>84</v>
      </c>
      <c r="AP284" t="s">
        <v>85</v>
      </c>
      <c r="AQ284" s="14">
        <v>0</v>
      </c>
    </row>
    <row r="285" spans="1:43">
      <c r="A285" t="s">
        <v>2977</v>
      </c>
      <c r="B285" t="str">
        <f t="shared" si="4"/>
        <v>Duplicado</v>
      </c>
      <c r="C285" t="s">
        <v>2011</v>
      </c>
      <c r="D285" t="s">
        <v>66</v>
      </c>
      <c r="E285" t="s">
        <v>159</v>
      </c>
      <c r="F285" t="s">
        <v>68</v>
      </c>
      <c r="G285" t="s">
        <v>69</v>
      </c>
      <c r="H285" t="s">
        <v>2012</v>
      </c>
      <c r="I285" t="s">
        <v>191</v>
      </c>
      <c r="J285" t="s">
        <v>820</v>
      </c>
      <c r="K285" t="s">
        <v>2978</v>
      </c>
      <c r="L285" t="s">
        <v>95</v>
      </c>
      <c r="N285" t="s">
        <v>75</v>
      </c>
      <c r="O285" t="s">
        <v>121</v>
      </c>
      <c r="P285" t="s">
        <v>89</v>
      </c>
      <c r="Q285" t="s">
        <v>78</v>
      </c>
      <c r="R285" t="s">
        <v>2979</v>
      </c>
      <c r="S285" s="13">
        <v>42934</v>
      </c>
      <c r="T285" s="13">
        <v>42935</v>
      </c>
      <c r="U285" s="13">
        <v>42934.605549583335</v>
      </c>
      <c r="V285" s="13">
        <v>42935</v>
      </c>
      <c r="Y285" s="13">
        <v>42935</v>
      </c>
      <c r="AB285" s="13">
        <v>42935.36171135417</v>
      </c>
      <c r="AK285" t="s">
        <v>80</v>
      </c>
      <c r="AL285" t="s">
        <v>128</v>
      </c>
      <c r="AM285" t="s">
        <v>66</v>
      </c>
      <c r="AN285" t="s">
        <v>83</v>
      </c>
      <c r="AO285" t="s">
        <v>84</v>
      </c>
      <c r="AP285" t="s">
        <v>85</v>
      </c>
      <c r="AQ285" s="14">
        <v>0</v>
      </c>
    </row>
    <row r="286" spans="1:43">
      <c r="A286" t="s">
        <v>2980</v>
      </c>
      <c r="B286" t="str">
        <f t="shared" si="4"/>
        <v>Unico</v>
      </c>
      <c r="C286" t="s">
        <v>2011</v>
      </c>
      <c r="D286" t="s">
        <v>66</v>
      </c>
      <c r="E286" t="s">
        <v>159</v>
      </c>
      <c r="F286" t="s">
        <v>68</v>
      </c>
      <c r="G286" t="s">
        <v>69</v>
      </c>
      <c r="H286" t="s">
        <v>2041</v>
      </c>
      <c r="I286" t="s">
        <v>135</v>
      </c>
      <c r="J286" t="s">
        <v>341</v>
      </c>
      <c r="K286" t="s">
        <v>2981</v>
      </c>
      <c r="L286" t="s">
        <v>194</v>
      </c>
      <c r="N286" t="s">
        <v>75</v>
      </c>
      <c r="O286" t="s">
        <v>121</v>
      </c>
      <c r="P286" t="s">
        <v>89</v>
      </c>
      <c r="Q286" t="s">
        <v>78</v>
      </c>
      <c r="R286" t="s">
        <v>2982</v>
      </c>
      <c r="S286" s="13">
        <v>42934</v>
      </c>
      <c r="T286" s="13">
        <v>42935</v>
      </c>
      <c r="U286" s="13">
        <v>42934.616832870372</v>
      </c>
      <c r="V286" s="13">
        <v>42935</v>
      </c>
      <c r="Y286" s="13">
        <v>42935</v>
      </c>
      <c r="AB286" s="13">
        <v>42935.34719670139</v>
      </c>
      <c r="AK286" t="s">
        <v>80</v>
      </c>
      <c r="AL286" t="s">
        <v>247</v>
      </c>
      <c r="AM286" t="s">
        <v>66</v>
      </c>
      <c r="AN286" t="s">
        <v>83</v>
      </c>
      <c r="AO286" t="s">
        <v>84</v>
      </c>
      <c r="AP286" t="s">
        <v>85</v>
      </c>
      <c r="AQ286" s="14">
        <v>0</v>
      </c>
    </row>
    <row r="287" spans="1:43">
      <c r="A287" t="s">
        <v>2980</v>
      </c>
      <c r="B287" t="str">
        <f t="shared" si="4"/>
        <v>Duplicado</v>
      </c>
      <c r="C287" t="s">
        <v>2011</v>
      </c>
      <c r="D287" t="s">
        <v>66</v>
      </c>
      <c r="E287" t="s">
        <v>159</v>
      </c>
      <c r="F287" t="s">
        <v>68</v>
      </c>
      <c r="G287" t="s">
        <v>69</v>
      </c>
      <c r="H287" t="s">
        <v>2041</v>
      </c>
      <c r="I287" t="s">
        <v>135</v>
      </c>
      <c r="J287" t="s">
        <v>341</v>
      </c>
      <c r="K287" t="s">
        <v>2981</v>
      </c>
      <c r="L287" t="s">
        <v>194</v>
      </c>
      <c r="N287" t="s">
        <v>75</v>
      </c>
      <c r="O287" t="s">
        <v>121</v>
      </c>
      <c r="P287" t="s">
        <v>89</v>
      </c>
      <c r="Q287" t="s">
        <v>78</v>
      </c>
      <c r="R287" t="s">
        <v>2982</v>
      </c>
      <c r="S287" s="13">
        <v>42934</v>
      </c>
      <c r="T287" s="13">
        <v>42935</v>
      </c>
      <c r="U287" s="13">
        <v>42934.616832870372</v>
      </c>
      <c r="V287" s="13">
        <v>42935</v>
      </c>
      <c r="Y287" s="13">
        <v>42935</v>
      </c>
      <c r="AB287" s="13">
        <v>42935.34719670139</v>
      </c>
      <c r="AK287" t="s">
        <v>80</v>
      </c>
      <c r="AL287" t="s">
        <v>82</v>
      </c>
      <c r="AM287" t="s">
        <v>66</v>
      </c>
      <c r="AN287" t="s">
        <v>83</v>
      </c>
      <c r="AO287" t="s">
        <v>84</v>
      </c>
      <c r="AP287" t="s">
        <v>85</v>
      </c>
      <c r="AQ287" s="14">
        <v>0</v>
      </c>
    </row>
    <row r="288" spans="1:43">
      <c r="A288" t="s">
        <v>2980</v>
      </c>
      <c r="B288" t="str">
        <f t="shared" si="4"/>
        <v>Duplicado</v>
      </c>
      <c r="C288" t="s">
        <v>2011</v>
      </c>
      <c r="D288" t="s">
        <v>66</v>
      </c>
      <c r="E288" t="s">
        <v>159</v>
      </c>
      <c r="F288" t="s">
        <v>68</v>
      </c>
      <c r="G288" t="s">
        <v>69</v>
      </c>
      <c r="H288" t="s">
        <v>2041</v>
      </c>
      <c r="I288" t="s">
        <v>135</v>
      </c>
      <c r="J288" t="s">
        <v>341</v>
      </c>
      <c r="K288" t="s">
        <v>2981</v>
      </c>
      <c r="L288" t="s">
        <v>194</v>
      </c>
      <c r="N288" t="s">
        <v>75</v>
      </c>
      <c r="O288" t="s">
        <v>121</v>
      </c>
      <c r="P288" t="s">
        <v>89</v>
      </c>
      <c r="Q288" t="s">
        <v>78</v>
      </c>
      <c r="R288" t="s">
        <v>2982</v>
      </c>
      <c r="S288" s="13">
        <v>42934</v>
      </c>
      <c r="T288" s="13">
        <v>42935</v>
      </c>
      <c r="U288" s="13">
        <v>42934.616832870372</v>
      </c>
      <c r="V288" s="13">
        <v>42935</v>
      </c>
      <c r="Y288" s="13">
        <v>42935</v>
      </c>
      <c r="AB288" s="13">
        <v>42935.34719670139</v>
      </c>
      <c r="AK288" t="s">
        <v>80</v>
      </c>
      <c r="AL288" t="s">
        <v>755</v>
      </c>
      <c r="AM288" t="s">
        <v>66</v>
      </c>
      <c r="AN288" t="s">
        <v>83</v>
      </c>
      <c r="AO288" t="s">
        <v>84</v>
      </c>
      <c r="AP288" t="s">
        <v>85</v>
      </c>
      <c r="AQ288" s="14">
        <v>0</v>
      </c>
    </row>
    <row r="289" spans="1:44">
      <c r="A289" t="s">
        <v>2983</v>
      </c>
      <c r="B289" t="str">
        <f t="shared" si="4"/>
        <v>Unico</v>
      </c>
      <c r="C289" t="s">
        <v>2011</v>
      </c>
      <c r="D289" t="s">
        <v>66</v>
      </c>
      <c r="E289" t="s">
        <v>159</v>
      </c>
      <c r="F289" t="s">
        <v>68</v>
      </c>
      <c r="G289" t="s">
        <v>69</v>
      </c>
      <c r="H289" t="s">
        <v>2041</v>
      </c>
      <c r="I289" t="s">
        <v>1011</v>
      </c>
      <c r="J289" t="s">
        <v>1012</v>
      </c>
      <c r="K289" t="s">
        <v>2079</v>
      </c>
      <c r="L289" t="s">
        <v>95</v>
      </c>
      <c r="N289" t="s">
        <v>75</v>
      </c>
      <c r="O289" t="s">
        <v>121</v>
      </c>
      <c r="P289" t="s">
        <v>77</v>
      </c>
      <c r="Q289" t="s">
        <v>1079</v>
      </c>
      <c r="R289" t="s">
        <v>2984</v>
      </c>
      <c r="S289" s="13">
        <v>42934</v>
      </c>
      <c r="T289" s="13">
        <v>42935</v>
      </c>
      <c r="U289" s="13">
        <v>42937.433570914349</v>
      </c>
      <c r="V289" s="13">
        <v>42935</v>
      </c>
      <c r="Y289" s="13">
        <v>42935</v>
      </c>
      <c r="AB289" s="13">
        <v>42937.533929930556</v>
      </c>
      <c r="AD289" t="s">
        <v>2985</v>
      </c>
      <c r="AF289" t="s">
        <v>1011</v>
      </c>
      <c r="AG289" t="s">
        <v>1012</v>
      </c>
      <c r="AH289" t="s">
        <v>2079</v>
      </c>
      <c r="AI289" t="s">
        <v>95</v>
      </c>
      <c r="AJ289" t="s">
        <v>315</v>
      </c>
      <c r="AK289" t="s">
        <v>835</v>
      </c>
      <c r="AN289" t="s">
        <v>83</v>
      </c>
      <c r="AO289" t="s">
        <v>84</v>
      </c>
      <c r="AP289" t="s">
        <v>115</v>
      </c>
      <c r="AQ289" s="14">
        <v>0</v>
      </c>
      <c r="AR289" s="14">
        <v>2</v>
      </c>
    </row>
    <row r="290" spans="1:44">
      <c r="A290" t="s">
        <v>2986</v>
      </c>
      <c r="B290" t="str">
        <f t="shared" si="4"/>
        <v>Unico</v>
      </c>
      <c r="C290" t="s">
        <v>2011</v>
      </c>
      <c r="D290" t="s">
        <v>66</v>
      </c>
      <c r="E290" t="s">
        <v>159</v>
      </c>
      <c r="F290" t="s">
        <v>68</v>
      </c>
      <c r="G290" t="s">
        <v>69</v>
      </c>
      <c r="H290" t="s">
        <v>2012</v>
      </c>
      <c r="I290" t="s">
        <v>191</v>
      </c>
      <c r="J290" t="s">
        <v>192</v>
      </c>
      <c r="K290" t="s">
        <v>2263</v>
      </c>
      <c r="L290" t="s">
        <v>95</v>
      </c>
      <c r="N290" t="s">
        <v>75</v>
      </c>
      <c r="O290" t="s">
        <v>121</v>
      </c>
      <c r="P290" t="s">
        <v>89</v>
      </c>
      <c r="Q290" t="s">
        <v>78</v>
      </c>
      <c r="R290" t="s">
        <v>2987</v>
      </c>
      <c r="S290" s="13">
        <v>42935</v>
      </c>
      <c r="T290" s="13">
        <v>42937</v>
      </c>
      <c r="U290" s="13">
        <v>42935.377722824072</v>
      </c>
      <c r="V290" s="13">
        <v>42937</v>
      </c>
      <c r="Y290" s="13">
        <v>42937</v>
      </c>
      <c r="AB290" s="13">
        <v>42935.386178310182</v>
      </c>
      <c r="AC290" s="13">
        <v>42935.678364432868</v>
      </c>
      <c r="AK290" t="s">
        <v>80</v>
      </c>
      <c r="AL290" t="s">
        <v>82</v>
      </c>
      <c r="AM290" t="s">
        <v>66</v>
      </c>
      <c r="AN290" t="s">
        <v>83</v>
      </c>
      <c r="AO290" t="s">
        <v>84</v>
      </c>
      <c r="AP290" t="s">
        <v>85</v>
      </c>
      <c r="AQ290" s="14">
        <v>0</v>
      </c>
    </row>
    <row r="291" spans="1:44">
      <c r="A291" t="s">
        <v>2988</v>
      </c>
      <c r="B291" t="str">
        <f t="shared" si="4"/>
        <v>Unico</v>
      </c>
      <c r="C291" t="s">
        <v>2011</v>
      </c>
      <c r="D291" t="s">
        <v>66</v>
      </c>
      <c r="E291" t="s">
        <v>159</v>
      </c>
      <c r="F291" t="s">
        <v>68</v>
      </c>
      <c r="G291" t="s">
        <v>69</v>
      </c>
      <c r="H291" t="s">
        <v>2511</v>
      </c>
      <c r="M291" t="s">
        <v>334</v>
      </c>
      <c r="N291" t="s">
        <v>203</v>
      </c>
      <c r="O291" t="s">
        <v>121</v>
      </c>
      <c r="P291" t="s">
        <v>77</v>
      </c>
      <c r="Q291" t="s">
        <v>78</v>
      </c>
      <c r="R291" t="s">
        <v>2989</v>
      </c>
      <c r="S291" s="13">
        <v>42935</v>
      </c>
      <c r="T291" s="13">
        <v>42937</v>
      </c>
      <c r="U291" s="13">
        <v>42935.408603518517</v>
      </c>
      <c r="V291" s="13">
        <v>42937</v>
      </c>
      <c r="Y291" s="13">
        <v>42937</v>
      </c>
      <c r="AB291" s="13">
        <v>42937.373003668981</v>
      </c>
      <c r="AJ291" t="s">
        <v>149</v>
      </c>
      <c r="AK291" t="s">
        <v>80</v>
      </c>
      <c r="AL291" t="s">
        <v>286</v>
      </c>
      <c r="AM291" t="s">
        <v>66</v>
      </c>
      <c r="AN291" t="s">
        <v>83</v>
      </c>
      <c r="AO291" t="s">
        <v>84</v>
      </c>
      <c r="AP291" t="s">
        <v>85</v>
      </c>
      <c r="AQ291" s="14">
        <v>1</v>
      </c>
    </row>
    <row r="292" spans="1:44">
      <c r="A292" t="s">
        <v>2990</v>
      </c>
      <c r="B292" t="str">
        <f t="shared" si="4"/>
        <v>Unico</v>
      </c>
      <c r="C292" t="s">
        <v>2011</v>
      </c>
      <c r="D292" t="s">
        <v>66</v>
      </c>
      <c r="E292" t="s">
        <v>159</v>
      </c>
      <c r="F292" t="s">
        <v>68</v>
      </c>
      <c r="G292" t="s">
        <v>69</v>
      </c>
      <c r="H292" t="s">
        <v>2041</v>
      </c>
      <c r="M292" t="s">
        <v>334</v>
      </c>
      <c r="N292" t="s">
        <v>203</v>
      </c>
      <c r="O292" t="s">
        <v>88</v>
      </c>
      <c r="P292" t="s">
        <v>77</v>
      </c>
      <c r="Q292" t="s">
        <v>78</v>
      </c>
      <c r="R292" t="s">
        <v>2991</v>
      </c>
      <c r="S292" s="13">
        <v>42935</v>
      </c>
      <c r="T292" s="13">
        <v>42937</v>
      </c>
      <c r="U292" s="13">
        <v>42935.423663182868</v>
      </c>
      <c r="V292" s="13">
        <v>42937</v>
      </c>
      <c r="Y292" s="13">
        <v>42937</v>
      </c>
      <c r="AB292" s="13">
        <v>42937.327078541668</v>
      </c>
      <c r="AI292" t="s">
        <v>269</v>
      </c>
      <c r="AJ292" t="s">
        <v>149</v>
      </c>
      <c r="AK292" t="s">
        <v>80</v>
      </c>
      <c r="AL292" t="s">
        <v>82</v>
      </c>
      <c r="AM292" t="s">
        <v>66</v>
      </c>
      <c r="AN292" t="s">
        <v>83</v>
      </c>
      <c r="AO292" t="s">
        <v>84</v>
      </c>
      <c r="AP292" t="s">
        <v>85</v>
      </c>
      <c r="AQ292" s="14">
        <v>1</v>
      </c>
    </row>
    <row r="293" spans="1:44">
      <c r="A293" t="s">
        <v>2992</v>
      </c>
      <c r="B293" t="str">
        <f t="shared" si="4"/>
        <v>Unico</v>
      </c>
      <c r="C293" t="s">
        <v>2011</v>
      </c>
      <c r="D293" t="s">
        <v>66</v>
      </c>
      <c r="E293" t="s">
        <v>159</v>
      </c>
      <c r="F293" t="s">
        <v>68</v>
      </c>
      <c r="G293" t="s">
        <v>69</v>
      </c>
      <c r="H293" t="s">
        <v>2041</v>
      </c>
      <c r="M293" t="s">
        <v>2017</v>
      </c>
      <c r="N293" t="s">
        <v>297</v>
      </c>
      <c r="O293" t="s">
        <v>121</v>
      </c>
      <c r="P293" t="s">
        <v>77</v>
      </c>
      <c r="Q293" t="s">
        <v>78</v>
      </c>
      <c r="R293" t="s">
        <v>2993</v>
      </c>
      <c r="S293" s="13">
        <v>42935</v>
      </c>
      <c r="T293" s="13">
        <v>42937</v>
      </c>
      <c r="U293" s="13">
        <v>42935.474564525466</v>
      </c>
      <c r="V293" s="13">
        <v>42937</v>
      </c>
      <c r="Y293" s="13">
        <v>42937</v>
      </c>
      <c r="AB293" s="13">
        <v>42937.325920439813</v>
      </c>
      <c r="AK293" t="s">
        <v>80</v>
      </c>
      <c r="AL293" t="s">
        <v>270</v>
      </c>
      <c r="AM293" t="s">
        <v>66</v>
      </c>
      <c r="AN293" t="s">
        <v>83</v>
      </c>
      <c r="AO293" t="s">
        <v>84</v>
      </c>
      <c r="AP293" t="s">
        <v>85</v>
      </c>
      <c r="AQ293" s="14">
        <v>1</v>
      </c>
    </row>
    <row r="294" spans="1:44">
      <c r="A294" t="s">
        <v>2992</v>
      </c>
      <c r="B294" t="str">
        <f t="shared" si="4"/>
        <v>Duplicado</v>
      </c>
      <c r="C294" t="s">
        <v>2011</v>
      </c>
      <c r="D294" t="s">
        <v>66</v>
      </c>
      <c r="E294" t="s">
        <v>159</v>
      </c>
      <c r="F294" t="s">
        <v>68</v>
      </c>
      <c r="G294" t="s">
        <v>69</v>
      </c>
      <c r="H294" t="s">
        <v>2041</v>
      </c>
      <c r="M294" t="s">
        <v>2017</v>
      </c>
      <c r="N294" t="s">
        <v>297</v>
      </c>
      <c r="O294" t="s">
        <v>121</v>
      </c>
      <c r="P294" t="s">
        <v>77</v>
      </c>
      <c r="Q294" t="s">
        <v>78</v>
      </c>
      <c r="R294" t="s">
        <v>2993</v>
      </c>
      <c r="S294" s="13">
        <v>42935</v>
      </c>
      <c r="T294" s="13">
        <v>42937</v>
      </c>
      <c r="U294" s="13">
        <v>42935.474564525466</v>
      </c>
      <c r="V294" s="13">
        <v>42937</v>
      </c>
      <c r="Y294" s="13">
        <v>42937</v>
      </c>
      <c r="AB294" s="13">
        <v>42937.325920439813</v>
      </c>
      <c r="AK294" t="s">
        <v>80</v>
      </c>
      <c r="AL294" t="s">
        <v>82</v>
      </c>
      <c r="AM294" t="s">
        <v>66</v>
      </c>
      <c r="AN294" t="s">
        <v>83</v>
      </c>
      <c r="AO294" t="s">
        <v>84</v>
      </c>
      <c r="AP294" t="s">
        <v>85</v>
      </c>
      <c r="AQ294" s="14">
        <v>1</v>
      </c>
    </row>
    <row r="295" spans="1:44">
      <c r="A295" t="s">
        <v>2994</v>
      </c>
      <c r="B295" t="str">
        <f t="shared" si="4"/>
        <v>Unico</v>
      </c>
      <c r="C295" t="s">
        <v>2011</v>
      </c>
      <c r="D295" t="s">
        <v>66</v>
      </c>
      <c r="E295" t="s">
        <v>159</v>
      </c>
      <c r="F295" t="s">
        <v>68</v>
      </c>
      <c r="G295" t="s">
        <v>69</v>
      </c>
      <c r="H295" t="s">
        <v>2041</v>
      </c>
      <c r="I295" t="s">
        <v>252</v>
      </c>
      <c r="J295" t="s">
        <v>560</v>
      </c>
      <c r="K295" t="s">
        <v>991</v>
      </c>
      <c r="L295" t="s">
        <v>95</v>
      </c>
      <c r="N295" t="s">
        <v>75</v>
      </c>
      <c r="O295" t="s">
        <v>121</v>
      </c>
      <c r="P295" t="s">
        <v>89</v>
      </c>
      <c r="Q295" t="s">
        <v>78</v>
      </c>
      <c r="R295" t="s">
        <v>2995</v>
      </c>
      <c r="S295" s="13">
        <v>42935</v>
      </c>
      <c r="T295" s="13">
        <v>42937</v>
      </c>
      <c r="U295" s="13">
        <v>42935.512018946756</v>
      </c>
      <c r="V295" s="13">
        <v>42937</v>
      </c>
      <c r="Y295" s="13">
        <v>42937</v>
      </c>
      <c r="AB295" s="13">
        <v>42937.324623182867</v>
      </c>
      <c r="AC295" s="13">
        <v>42940.378323425924</v>
      </c>
      <c r="AK295" t="s">
        <v>80</v>
      </c>
      <c r="AL295" t="s">
        <v>82</v>
      </c>
      <c r="AM295" t="s">
        <v>66</v>
      </c>
      <c r="AN295" t="s">
        <v>83</v>
      </c>
      <c r="AO295" t="s">
        <v>84</v>
      </c>
      <c r="AP295" t="s">
        <v>85</v>
      </c>
      <c r="AQ295" s="14">
        <v>1</v>
      </c>
    </row>
    <row r="296" spans="1:44">
      <c r="A296" t="s">
        <v>2996</v>
      </c>
      <c r="B296" t="str">
        <f t="shared" si="4"/>
        <v>Unico</v>
      </c>
      <c r="C296" t="s">
        <v>2011</v>
      </c>
      <c r="D296" t="s">
        <v>66</v>
      </c>
      <c r="E296" t="s">
        <v>159</v>
      </c>
      <c r="F296" t="s">
        <v>68</v>
      </c>
      <c r="G296" t="s">
        <v>69</v>
      </c>
      <c r="H296" t="s">
        <v>2012</v>
      </c>
      <c r="I296" t="s">
        <v>191</v>
      </c>
      <c r="J296" t="s">
        <v>746</v>
      </c>
      <c r="K296" t="s">
        <v>1221</v>
      </c>
      <c r="L296" t="s">
        <v>194</v>
      </c>
      <c r="N296" t="s">
        <v>75</v>
      </c>
      <c r="O296" t="s">
        <v>121</v>
      </c>
      <c r="P296" t="s">
        <v>89</v>
      </c>
      <c r="Q296" t="s">
        <v>78</v>
      </c>
      <c r="R296" t="s">
        <v>2997</v>
      </c>
      <c r="S296" s="13">
        <v>42935</v>
      </c>
      <c r="T296" s="13">
        <v>42937</v>
      </c>
      <c r="U296" s="13">
        <v>42935.605596307869</v>
      </c>
      <c r="V296" s="13">
        <v>42937</v>
      </c>
      <c r="Y296" s="13">
        <v>42937</v>
      </c>
      <c r="AB296" s="13">
        <v>42937.339595393518</v>
      </c>
      <c r="AK296" t="s">
        <v>80</v>
      </c>
      <c r="AL296" t="s">
        <v>286</v>
      </c>
      <c r="AM296" t="s">
        <v>66</v>
      </c>
      <c r="AN296" t="s">
        <v>83</v>
      </c>
      <c r="AO296" t="s">
        <v>84</v>
      </c>
      <c r="AP296" t="s">
        <v>85</v>
      </c>
      <c r="AQ296" s="14">
        <v>1</v>
      </c>
    </row>
    <row r="297" spans="1:44">
      <c r="A297" t="s">
        <v>2996</v>
      </c>
      <c r="B297" t="str">
        <f t="shared" si="4"/>
        <v>Duplicado</v>
      </c>
      <c r="C297" t="s">
        <v>2011</v>
      </c>
      <c r="D297" t="s">
        <v>66</v>
      </c>
      <c r="E297" t="s">
        <v>159</v>
      </c>
      <c r="F297" t="s">
        <v>68</v>
      </c>
      <c r="G297" t="s">
        <v>69</v>
      </c>
      <c r="H297" t="s">
        <v>2012</v>
      </c>
      <c r="I297" t="s">
        <v>191</v>
      </c>
      <c r="J297" t="s">
        <v>746</v>
      </c>
      <c r="K297" t="s">
        <v>1221</v>
      </c>
      <c r="L297" t="s">
        <v>194</v>
      </c>
      <c r="N297" t="s">
        <v>75</v>
      </c>
      <c r="O297" t="s">
        <v>121</v>
      </c>
      <c r="P297" t="s">
        <v>89</v>
      </c>
      <c r="Q297" t="s">
        <v>78</v>
      </c>
      <c r="R297" t="s">
        <v>2997</v>
      </c>
      <c r="S297" s="13">
        <v>42935</v>
      </c>
      <c r="T297" s="13">
        <v>42937</v>
      </c>
      <c r="U297" s="13">
        <v>42935.605596307869</v>
      </c>
      <c r="V297" s="13">
        <v>42937</v>
      </c>
      <c r="Y297" s="13">
        <v>42937</v>
      </c>
      <c r="AB297" s="13">
        <v>42937.339595393518</v>
      </c>
      <c r="AK297" t="s">
        <v>80</v>
      </c>
      <c r="AL297" t="s">
        <v>82</v>
      </c>
      <c r="AM297" t="s">
        <v>66</v>
      </c>
      <c r="AN297" t="s">
        <v>83</v>
      </c>
      <c r="AO297" t="s">
        <v>84</v>
      </c>
      <c r="AP297" t="s">
        <v>85</v>
      </c>
      <c r="AQ297" s="14">
        <v>1</v>
      </c>
    </row>
    <row r="298" spans="1:44">
      <c r="A298" t="s">
        <v>2996</v>
      </c>
      <c r="B298" t="str">
        <f t="shared" si="4"/>
        <v>Duplicado</v>
      </c>
      <c r="C298" t="s">
        <v>2011</v>
      </c>
      <c r="D298" t="s">
        <v>66</v>
      </c>
      <c r="E298" t="s">
        <v>159</v>
      </c>
      <c r="F298" t="s">
        <v>68</v>
      </c>
      <c r="G298" t="s">
        <v>69</v>
      </c>
      <c r="H298" t="s">
        <v>2012</v>
      </c>
      <c r="I298" t="s">
        <v>191</v>
      </c>
      <c r="J298" t="s">
        <v>746</v>
      </c>
      <c r="K298" t="s">
        <v>1221</v>
      </c>
      <c r="L298" t="s">
        <v>194</v>
      </c>
      <c r="N298" t="s">
        <v>75</v>
      </c>
      <c r="O298" t="s">
        <v>121</v>
      </c>
      <c r="P298" t="s">
        <v>89</v>
      </c>
      <c r="Q298" t="s">
        <v>78</v>
      </c>
      <c r="R298" t="s">
        <v>2997</v>
      </c>
      <c r="S298" s="13">
        <v>42935</v>
      </c>
      <c r="T298" s="13">
        <v>42937</v>
      </c>
      <c r="U298" s="13">
        <v>42935.605596307869</v>
      </c>
      <c r="V298" s="13">
        <v>42937</v>
      </c>
      <c r="Y298" s="13">
        <v>42937</v>
      </c>
      <c r="AB298" s="13">
        <v>42937.339595393518</v>
      </c>
      <c r="AK298" t="s">
        <v>80</v>
      </c>
      <c r="AL298" t="s">
        <v>475</v>
      </c>
      <c r="AM298" t="s">
        <v>66</v>
      </c>
      <c r="AN298" t="s">
        <v>83</v>
      </c>
      <c r="AO298" t="s">
        <v>84</v>
      </c>
      <c r="AP298" t="s">
        <v>85</v>
      </c>
      <c r="AQ298" s="14">
        <v>1</v>
      </c>
    </row>
    <row r="299" spans="1:44">
      <c r="A299" t="s">
        <v>2998</v>
      </c>
      <c r="B299" t="str">
        <f t="shared" si="4"/>
        <v>Unico</v>
      </c>
      <c r="C299" t="s">
        <v>2011</v>
      </c>
      <c r="D299" t="s">
        <v>66</v>
      </c>
      <c r="E299" t="s">
        <v>159</v>
      </c>
      <c r="F299" t="s">
        <v>68</v>
      </c>
      <c r="G299" t="s">
        <v>69</v>
      </c>
      <c r="H299" t="s">
        <v>2041</v>
      </c>
      <c r="I299" t="s">
        <v>135</v>
      </c>
      <c r="J299" t="s">
        <v>845</v>
      </c>
      <c r="K299" t="s">
        <v>2999</v>
      </c>
      <c r="L299" t="s">
        <v>194</v>
      </c>
      <c r="N299" t="s">
        <v>75</v>
      </c>
      <c r="O299" t="s">
        <v>1255</v>
      </c>
      <c r="P299" t="s">
        <v>77</v>
      </c>
      <c r="Q299" t="s">
        <v>78</v>
      </c>
      <c r="R299" t="s">
        <v>3000</v>
      </c>
      <c r="S299" s="13">
        <v>42935</v>
      </c>
      <c r="T299" s="13">
        <v>42937</v>
      </c>
      <c r="U299" s="13">
        <v>42937.501798182871</v>
      </c>
      <c r="V299" s="13">
        <v>42937</v>
      </c>
      <c r="Y299" s="13">
        <v>42937</v>
      </c>
      <c r="AB299" s="13">
        <v>42937.515098229167</v>
      </c>
      <c r="AK299" t="s">
        <v>80</v>
      </c>
      <c r="AL299" t="s">
        <v>2033</v>
      </c>
      <c r="AM299" t="s">
        <v>66</v>
      </c>
      <c r="AN299" t="s">
        <v>83</v>
      </c>
      <c r="AO299" t="s">
        <v>84</v>
      </c>
      <c r="AP299" t="s">
        <v>85</v>
      </c>
      <c r="AQ299" s="14">
        <v>0</v>
      </c>
    </row>
    <row r="300" spans="1:44">
      <c r="A300" t="s">
        <v>2998</v>
      </c>
      <c r="B300" t="str">
        <f t="shared" si="4"/>
        <v>Duplicado</v>
      </c>
      <c r="C300" t="s">
        <v>2011</v>
      </c>
      <c r="D300" t="s">
        <v>66</v>
      </c>
      <c r="E300" t="s">
        <v>159</v>
      </c>
      <c r="F300" t="s">
        <v>68</v>
      </c>
      <c r="G300" t="s">
        <v>69</v>
      </c>
      <c r="H300" t="s">
        <v>2041</v>
      </c>
      <c r="I300" t="s">
        <v>135</v>
      </c>
      <c r="J300" t="s">
        <v>845</v>
      </c>
      <c r="K300" t="s">
        <v>2999</v>
      </c>
      <c r="L300" t="s">
        <v>194</v>
      </c>
      <c r="N300" t="s">
        <v>75</v>
      </c>
      <c r="O300" t="s">
        <v>1255</v>
      </c>
      <c r="P300" t="s">
        <v>77</v>
      </c>
      <c r="Q300" t="s">
        <v>78</v>
      </c>
      <c r="R300" t="s">
        <v>3000</v>
      </c>
      <c r="S300" s="13">
        <v>42935</v>
      </c>
      <c r="T300" s="13">
        <v>42937</v>
      </c>
      <c r="U300" s="13">
        <v>42937.501798182871</v>
      </c>
      <c r="V300" s="13">
        <v>42937</v>
      </c>
      <c r="Y300" s="13">
        <v>42937</v>
      </c>
      <c r="AB300" s="13">
        <v>42937.515098229167</v>
      </c>
      <c r="AK300" t="s">
        <v>80</v>
      </c>
      <c r="AL300" t="s">
        <v>82</v>
      </c>
      <c r="AM300" t="s">
        <v>66</v>
      </c>
      <c r="AN300" t="s">
        <v>83</v>
      </c>
      <c r="AO300" t="s">
        <v>84</v>
      </c>
      <c r="AP300" t="s">
        <v>85</v>
      </c>
      <c r="AQ300" s="14">
        <v>0</v>
      </c>
    </row>
    <row r="301" spans="1:44">
      <c r="A301" t="s">
        <v>3001</v>
      </c>
      <c r="B301" t="str">
        <f t="shared" si="4"/>
        <v>Unico</v>
      </c>
      <c r="C301" t="s">
        <v>2011</v>
      </c>
      <c r="D301" t="s">
        <v>66</v>
      </c>
      <c r="E301" t="s">
        <v>159</v>
      </c>
      <c r="F301" t="s">
        <v>68</v>
      </c>
      <c r="G301" t="s">
        <v>69</v>
      </c>
      <c r="H301" t="s">
        <v>2041</v>
      </c>
      <c r="I301" t="s">
        <v>92</v>
      </c>
      <c r="J301" t="s">
        <v>185</v>
      </c>
      <c r="K301" t="s">
        <v>2025</v>
      </c>
      <c r="L301" t="s">
        <v>95</v>
      </c>
      <c r="N301" t="s">
        <v>75</v>
      </c>
      <c r="O301" t="s">
        <v>121</v>
      </c>
      <c r="P301" t="s">
        <v>89</v>
      </c>
      <c r="Q301" t="s">
        <v>78</v>
      </c>
      <c r="R301" t="s">
        <v>3002</v>
      </c>
      <c r="S301" s="13">
        <v>42935</v>
      </c>
      <c r="T301" s="13">
        <v>42937</v>
      </c>
      <c r="U301" s="13">
        <v>42935.813437002318</v>
      </c>
      <c r="V301" s="13">
        <v>42937</v>
      </c>
      <c r="Y301" s="13">
        <v>42937</v>
      </c>
      <c r="AB301" s="13">
        <v>42937.315095555554</v>
      </c>
      <c r="AC301" s="13">
        <v>42942.330973009259</v>
      </c>
      <c r="AK301" t="s">
        <v>80</v>
      </c>
      <c r="AL301" t="s">
        <v>247</v>
      </c>
      <c r="AM301" t="s">
        <v>66</v>
      </c>
      <c r="AN301" t="s">
        <v>83</v>
      </c>
      <c r="AO301" t="s">
        <v>84</v>
      </c>
      <c r="AP301" t="s">
        <v>85</v>
      </c>
      <c r="AQ301" s="14">
        <v>1</v>
      </c>
    </row>
    <row r="302" spans="1:44">
      <c r="A302" t="s">
        <v>3001</v>
      </c>
      <c r="B302" t="str">
        <f t="shared" si="4"/>
        <v>Duplicado</v>
      </c>
      <c r="C302" t="s">
        <v>2011</v>
      </c>
      <c r="D302" t="s">
        <v>66</v>
      </c>
      <c r="E302" t="s">
        <v>159</v>
      </c>
      <c r="F302" t="s">
        <v>68</v>
      </c>
      <c r="G302" t="s">
        <v>69</v>
      </c>
      <c r="H302" t="s">
        <v>2041</v>
      </c>
      <c r="I302" t="s">
        <v>92</v>
      </c>
      <c r="J302" t="s">
        <v>185</v>
      </c>
      <c r="K302" t="s">
        <v>2025</v>
      </c>
      <c r="L302" t="s">
        <v>95</v>
      </c>
      <c r="N302" t="s">
        <v>75</v>
      </c>
      <c r="O302" t="s">
        <v>121</v>
      </c>
      <c r="P302" t="s">
        <v>89</v>
      </c>
      <c r="Q302" t="s">
        <v>78</v>
      </c>
      <c r="R302" t="s">
        <v>3002</v>
      </c>
      <c r="S302" s="13">
        <v>42935</v>
      </c>
      <c r="T302" s="13">
        <v>42937</v>
      </c>
      <c r="U302" s="13">
        <v>42935.813437002318</v>
      </c>
      <c r="V302" s="13">
        <v>42937</v>
      </c>
      <c r="Y302" s="13">
        <v>42937</v>
      </c>
      <c r="AB302" s="13">
        <v>42937.315095555554</v>
      </c>
      <c r="AC302" s="13">
        <v>42942.330973009259</v>
      </c>
      <c r="AK302" t="s">
        <v>80</v>
      </c>
      <c r="AL302" t="s">
        <v>82</v>
      </c>
      <c r="AM302" t="s">
        <v>66</v>
      </c>
      <c r="AN302" t="s">
        <v>83</v>
      </c>
      <c r="AO302" t="s">
        <v>84</v>
      </c>
      <c r="AP302" t="s">
        <v>85</v>
      </c>
      <c r="AQ302" s="14">
        <v>1</v>
      </c>
    </row>
    <row r="303" spans="1:44">
      <c r="A303" t="s">
        <v>3001</v>
      </c>
      <c r="B303" t="str">
        <f t="shared" si="4"/>
        <v>Duplicado</v>
      </c>
      <c r="C303" t="s">
        <v>2011</v>
      </c>
      <c r="D303" t="s">
        <v>66</v>
      </c>
      <c r="E303" t="s">
        <v>159</v>
      </c>
      <c r="F303" t="s">
        <v>68</v>
      </c>
      <c r="G303" t="s">
        <v>69</v>
      </c>
      <c r="H303" t="s">
        <v>2041</v>
      </c>
      <c r="I303" t="s">
        <v>92</v>
      </c>
      <c r="J303" t="s">
        <v>185</v>
      </c>
      <c r="K303" t="s">
        <v>2025</v>
      </c>
      <c r="L303" t="s">
        <v>95</v>
      </c>
      <c r="N303" t="s">
        <v>75</v>
      </c>
      <c r="O303" t="s">
        <v>121</v>
      </c>
      <c r="P303" t="s">
        <v>89</v>
      </c>
      <c r="Q303" t="s">
        <v>78</v>
      </c>
      <c r="R303" t="s">
        <v>3002</v>
      </c>
      <c r="S303" s="13">
        <v>42935</v>
      </c>
      <c r="T303" s="13">
        <v>42937</v>
      </c>
      <c r="U303" s="13">
        <v>42935.813437002318</v>
      </c>
      <c r="V303" s="13">
        <v>42937</v>
      </c>
      <c r="Y303" s="13">
        <v>42937</v>
      </c>
      <c r="AB303" s="13">
        <v>42937.315095555554</v>
      </c>
      <c r="AC303" s="13">
        <v>42942.330973009259</v>
      </c>
      <c r="AK303" t="s">
        <v>80</v>
      </c>
      <c r="AL303" t="s">
        <v>755</v>
      </c>
      <c r="AM303" t="s">
        <v>66</v>
      </c>
      <c r="AN303" t="s">
        <v>83</v>
      </c>
      <c r="AO303" t="s">
        <v>84</v>
      </c>
      <c r="AP303" t="s">
        <v>85</v>
      </c>
      <c r="AQ303" s="14">
        <v>1</v>
      </c>
    </row>
    <row r="304" spans="1:44">
      <c r="A304" t="s">
        <v>3003</v>
      </c>
      <c r="B304" t="str">
        <f t="shared" si="4"/>
        <v>Unico</v>
      </c>
      <c r="C304" t="s">
        <v>2011</v>
      </c>
      <c r="D304" t="s">
        <v>66</v>
      </c>
      <c r="E304" t="s">
        <v>159</v>
      </c>
      <c r="F304" t="s">
        <v>68</v>
      </c>
      <c r="G304" t="s">
        <v>69</v>
      </c>
      <c r="H304" t="s">
        <v>2012</v>
      </c>
      <c r="I304" t="s">
        <v>71</v>
      </c>
      <c r="J304" t="s">
        <v>738</v>
      </c>
      <c r="K304" t="s">
        <v>1211</v>
      </c>
      <c r="L304" t="s">
        <v>74</v>
      </c>
      <c r="N304" t="s">
        <v>75</v>
      </c>
      <c r="O304" t="s">
        <v>121</v>
      </c>
      <c r="P304" t="s">
        <v>89</v>
      </c>
      <c r="Q304" t="s">
        <v>78</v>
      </c>
      <c r="R304" t="s">
        <v>3004</v>
      </c>
      <c r="S304" s="13">
        <v>42936</v>
      </c>
      <c r="T304" s="13">
        <v>42937</v>
      </c>
      <c r="U304" s="13">
        <v>42936.744212627316</v>
      </c>
      <c r="V304" s="13">
        <v>42937</v>
      </c>
      <c r="Y304" s="13">
        <v>42937</v>
      </c>
      <c r="AB304" s="13">
        <v>42937.340997025465</v>
      </c>
      <c r="AK304" t="s">
        <v>80</v>
      </c>
      <c r="AL304" t="s">
        <v>2033</v>
      </c>
      <c r="AM304" t="s">
        <v>66</v>
      </c>
      <c r="AN304" t="s">
        <v>83</v>
      </c>
      <c r="AO304" t="s">
        <v>84</v>
      </c>
      <c r="AP304" t="s">
        <v>85</v>
      </c>
      <c r="AQ304" s="14">
        <v>0</v>
      </c>
    </row>
    <row r="305" spans="1:43">
      <c r="A305" t="s">
        <v>3003</v>
      </c>
      <c r="B305" t="str">
        <f t="shared" si="4"/>
        <v>Duplicado</v>
      </c>
      <c r="C305" t="s">
        <v>2011</v>
      </c>
      <c r="D305" t="s">
        <v>66</v>
      </c>
      <c r="E305" t="s">
        <v>159</v>
      </c>
      <c r="F305" t="s">
        <v>68</v>
      </c>
      <c r="G305" t="s">
        <v>69</v>
      </c>
      <c r="H305" t="s">
        <v>2012</v>
      </c>
      <c r="I305" t="s">
        <v>71</v>
      </c>
      <c r="J305" t="s">
        <v>738</v>
      </c>
      <c r="K305" t="s">
        <v>1211</v>
      </c>
      <c r="L305" t="s">
        <v>74</v>
      </c>
      <c r="N305" t="s">
        <v>75</v>
      </c>
      <c r="O305" t="s">
        <v>121</v>
      </c>
      <c r="P305" t="s">
        <v>89</v>
      </c>
      <c r="Q305" t="s">
        <v>78</v>
      </c>
      <c r="R305" t="s">
        <v>3004</v>
      </c>
      <c r="S305" s="13">
        <v>42936</v>
      </c>
      <c r="T305" s="13">
        <v>42937</v>
      </c>
      <c r="U305" s="13">
        <v>42936.744212627316</v>
      </c>
      <c r="V305" s="13">
        <v>42937</v>
      </c>
      <c r="Y305" s="13">
        <v>42937</v>
      </c>
      <c r="AB305" s="13">
        <v>42937.340997025465</v>
      </c>
      <c r="AK305" t="s">
        <v>80</v>
      </c>
      <c r="AL305" t="s">
        <v>82</v>
      </c>
      <c r="AM305" t="s">
        <v>66</v>
      </c>
      <c r="AN305" t="s">
        <v>83</v>
      </c>
      <c r="AO305" t="s">
        <v>84</v>
      </c>
      <c r="AP305" t="s">
        <v>85</v>
      </c>
      <c r="AQ305" s="14">
        <v>0</v>
      </c>
    </row>
    <row r="306" spans="1:43">
      <c r="A306" t="s">
        <v>3005</v>
      </c>
      <c r="B306" t="str">
        <f t="shared" si="4"/>
        <v>Unico</v>
      </c>
      <c r="C306" t="s">
        <v>2011</v>
      </c>
      <c r="D306" t="s">
        <v>66</v>
      </c>
      <c r="E306" t="s">
        <v>159</v>
      </c>
      <c r="F306" t="s">
        <v>68</v>
      </c>
      <c r="G306" t="s">
        <v>69</v>
      </c>
      <c r="H306" t="s">
        <v>2012</v>
      </c>
      <c r="I306" t="s">
        <v>145</v>
      </c>
      <c r="J306" t="s">
        <v>260</v>
      </c>
      <c r="K306" t="s">
        <v>2843</v>
      </c>
      <c r="L306" t="s">
        <v>194</v>
      </c>
      <c r="N306" t="s">
        <v>75</v>
      </c>
      <c r="O306" t="s">
        <v>121</v>
      </c>
      <c r="P306" t="s">
        <v>89</v>
      </c>
      <c r="Q306" t="s">
        <v>78</v>
      </c>
      <c r="R306" t="s">
        <v>3006</v>
      </c>
      <c r="S306" s="13">
        <v>42937</v>
      </c>
      <c r="T306" s="13">
        <v>42940</v>
      </c>
      <c r="U306" s="13">
        <v>42937.429753032404</v>
      </c>
      <c r="V306" s="13">
        <v>42940</v>
      </c>
      <c r="Y306" s="13">
        <v>42940</v>
      </c>
      <c r="AB306" s="13">
        <v>42937.484625439814</v>
      </c>
      <c r="AC306" s="13">
        <v>42942.561675069446</v>
      </c>
      <c r="AK306" t="s">
        <v>80</v>
      </c>
      <c r="AL306" t="s">
        <v>82</v>
      </c>
      <c r="AM306" t="s">
        <v>66</v>
      </c>
      <c r="AN306" t="s">
        <v>83</v>
      </c>
      <c r="AO306" t="s">
        <v>84</v>
      </c>
      <c r="AP306" t="s">
        <v>85</v>
      </c>
      <c r="AQ306" s="14">
        <v>0</v>
      </c>
    </row>
    <row r="307" spans="1:43">
      <c r="A307" t="s">
        <v>3007</v>
      </c>
      <c r="B307" t="str">
        <f t="shared" si="4"/>
        <v>Unico</v>
      </c>
      <c r="C307" t="s">
        <v>2011</v>
      </c>
      <c r="D307" t="s">
        <v>66</v>
      </c>
      <c r="E307" t="s">
        <v>159</v>
      </c>
      <c r="F307" t="s">
        <v>68</v>
      </c>
      <c r="G307" t="s">
        <v>69</v>
      </c>
      <c r="H307" t="s">
        <v>2511</v>
      </c>
      <c r="I307" t="s">
        <v>145</v>
      </c>
      <c r="J307" t="s">
        <v>260</v>
      </c>
      <c r="K307" t="s">
        <v>2843</v>
      </c>
      <c r="L307" t="s">
        <v>194</v>
      </c>
      <c r="N307" t="s">
        <v>75</v>
      </c>
      <c r="O307" t="s">
        <v>121</v>
      </c>
      <c r="P307" t="s">
        <v>89</v>
      </c>
      <c r="Q307" t="s">
        <v>78</v>
      </c>
      <c r="R307" t="s">
        <v>3008</v>
      </c>
      <c r="S307" s="13">
        <v>42937</v>
      </c>
      <c r="T307" s="13">
        <v>42940</v>
      </c>
      <c r="U307" s="13">
        <v>42937.431847997686</v>
      </c>
      <c r="V307" s="13">
        <v>42940</v>
      </c>
      <c r="Y307" s="13">
        <v>42940</v>
      </c>
      <c r="AB307" s="13">
        <v>42937.63645539352</v>
      </c>
      <c r="AC307" s="13">
        <v>42942.652241689815</v>
      </c>
      <c r="AK307" t="s">
        <v>80</v>
      </c>
      <c r="AL307" t="s">
        <v>82</v>
      </c>
      <c r="AM307" t="s">
        <v>66</v>
      </c>
      <c r="AN307" t="s">
        <v>83</v>
      </c>
      <c r="AO307" t="s">
        <v>84</v>
      </c>
      <c r="AP307" t="s">
        <v>85</v>
      </c>
      <c r="AQ307" s="14">
        <v>0</v>
      </c>
    </row>
    <row r="308" spans="1:43">
      <c r="A308" t="s">
        <v>3009</v>
      </c>
      <c r="B308" t="str">
        <f t="shared" si="4"/>
        <v>Unico</v>
      </c>
      <c r="C308" t="s">
        <v>2011</v>
      </c>
      <c r="D308" t="s">
        <v>66</v>
      </c>
      <c r="E308" t="s">
        <v>159</v>
      </c>
      <c r="F308" t="s">
        <v>68</v>
      </c>
      <c r="G308" t="s">
        <v>69</v>
      </c>
      <c r="H308" t="s">
        <v>2012</v>
      </c>
      <c r="I308" t="s">
        <v>145</v>
      </c>
      <c r="J308" t="s">
        <v>260</v>
      </c>
      <c r="K308" t="s">
        <v>2843</v>
      </c>
      <c r="L308" t="s">
        <v>194</v>
      </c>
      <c r="N308" t="s">
        <v>75</v>
      </c>
      <c r="O308" t="s">
        <v>121</v>
      </c>
      <c r="P308" t="s">
        <v>89</v>
      </c>
      <c r="Q308" t="s">
        <v>78</v>
      </c>
      <c r="R308" t="s">
        <v>3010</v>
      </c>
      <c r="S308" s="13">
        <v>42937</v>
      </c>
      <c r="T308" s="13">
        <v>42940</v>
      </c>
      <c r="U308" s="13">
        <v>42937.434051099539</v>
      </c>
      <c r="V308" s="13">
        <v>42940</v>
      </c>
      <c r="Y308" s="13">
        <v>42940</v>
      </c>
      <c r="AB308" s="13">
        <v>42937.485091481482</v>
      </c>
      <c r="AC308" s="13">
        <v>42944.345446342595</v>
      </c>
      <c r="AK308" t="s">
        <v>80</v>
      </c>
      <c r="AL308" t="s">
        <v>82</v>
      </c>
      <c r="AM308" t="s">
        <v>66</v>
      </c>
      <c r="AN308" t="s">
        <v>83</v>
      </c>
      <c r="AO308" t="s">
        <v>84</v>
      </c>
      <c r="AP308" t="s">
        <v>85</v>
      </c>
      <c r="AQ308" s="14">
        <v>0</v>
      </c>
    </row>
    <row r="309" spans="1:43">
      <c r="A309" t="s">
        <v>3011</v>
      </c>
      <c r="B309" t="str">
        <f t="shared" si="4"/>
        <v>Unico</v>
      </c>
      <c r="C309" t="s">
        <v>2011</v>
      </c>
      <c r="D309" t="s">
        <v>66</v>
      </c>
      <c r="E309" t="s">
        <v>159</v>
      </c>
      <c r="F309" t="s">
        <v>68</v>
      </c>
      <c r="G309" t="s">
        <v>69</v>
      </c>
      <c r="H309" t="s">
        <v>2511</v>
      </c>
      <c r="I309" t="s">
        <v>145</v>
      </c>
      <c r="J309" t="s">
        <v>260</v>
      </c>
      <c r="K309" t="s">
        <v>2843</v>
      </c>
      <c r="L309" t="s">
        <v>194</v>
      </c>
      <c r="N309" t="s">
        <v>75</v>
      </c>
      <c r="O309" t="s">
        <v>121</v>
      </c>
      <c r="P309" t="s">
        <v>89</v>
      </c>
      <c r="Q309" t="s">
        <v>78</v>
      </c>
      <c r="R309" t="s">
        <v>3012</v>
      </c>
      <c r="S309" s="13">
        <v>42937</v>
      </c>
      <c r="T309" s="13">
        <v>42940</v>
      </c>
      <c r="U309" s="13">
        <v>42937.435811793985</v>
      </c>
      <c r="V309" s="13">
        <v>42940</v>
      </c>
      <c r="Y309" s="13">
        <v>42940</v>
      </c>
      <c r="AB309" s="13">
        <v>42937.635133877317</v>
      </c>
      <c r="AC309" s="13">
        <v>42944.367356793984</v>
      </c>
      <c r="AK309" t="s">
        <v>80</v>
      </c>
      <c r="AL309" t="s">
        <v>82</v>
      </c>
      <c r="AM309" t="s">
        <v>66</v>
      </c>
      <c r="AN309" t="s">
        <v>83</v>
      </c>
      <c r="AO309" t="s">
        <v>84</v>
      </c>
      <c r="AP309" t="s">
        <v>85</v>
      </c>
      <c r="AQ309" s="14">
        <v>0</v>
      </c>
    </row>
    <row r="310" spans="1:43">
      <c r="A310" t="s">
        <v>3013</v>
      </c>
      <c r="B310" t="str">
        <f t="shared" si="4"/>
        <v>Unico</v>
      </c>
      <c r="C310" t="s">
        <v>2011</v>
      </c>
      <c r="D310" t="s">
        <v>66</v>
      </c>
      <c r="E310" t="s">
        <v>159</v>
      </c>
      <c r="F310" t="s">
        <v>68</v>
      </c>
      <c r="G310" t="s">
        <v>69</v>
      </c>
      <c r="H310" t="s">
        <v>2041</v>
      </c>
      <c r="I310" t="s">
        <v>145</v>
      </c>
      <c r="J310" t="s">
        <v>260</v>
      </c>
      <c r="K310" t="s">
        <v>2843</v>
      </c>
      <c r="L310" t="s">
        <v>194</v>
      </c>
      <c r="N310" t="s">
        <v>75</v>
      </c>
      <c r="O310" t="s">
        <v>121</v>
      </c>
      <c r="P310" t="s">
        <v>89</v>
      </c>
      <c r="Q310" t="s">
        <v>78</v>
      </c>
      <c r="R310" t="s">
        <v>3014</v>
      </c>
      <c r="S310" s="13">
        <v>42937</v>
      </c>
      <c r="T310" s="13">
        <v>42940</v>
      </c>
      <c r="U310" s="13">
        <v>42937.43902646991</v>
      </c>
      <c r="V310" s="13">
        <v>42940</v>
      </c>
      <c r="Y310" s="13">
        <v>42940</v>
      </c>
      <c r="AB310" s="13">
        <v>42937.638420578704</v>
      </c>
      <c r="AC310" s="13">
        <v>42942.603868518519</v>
      </c>
      <c r="AK310" t="s">
        <v>80</v>
      </c>
      <c r="AL310" t="s">
        <v>82</v>
      </c>
      <c r="AM310" t="s">
        <v>66</v>
      </c>
      <c r="AN310" t="s">
        <v>83</v>
      </c>
      <c r="AO310" t="s">
        <v>84</v>
      </c>
      <c r="AP310" t="s">
        <v>85</v>
      </c>
      <c r="AQ310" s="14">
        <v>0</v>
      </c>
    </row>
    <row r="311" spans="1:43">
      <c r="A311" t="s">
        <v>3015</v>
      </c>
      <c r="B311" t="str">
        <f t="shared" si="4"/>
        <v>Unico</v>
      </c>
      <c r="C311" t="s">
        <v>2011</v>
      </c>
      <c r="D311" t="s">
        <v>66</v>
      </c>
      <c r="E311" t="s">
        <v>159</v>
      </c>
      <c r="F311" t="s">
        <v>68</v>
      </c>
      <c r="G311" t="s">
        <v>69</v>
      </c>
      <c r="H311" t="s">
        <v>2012</v>
      </c>
      <c r="I311" t="s">
        <v>145</v>
      </c>
      <c r="J311" t="s">
        <v>260</v>
      </c>
      <c r="K311" t="s">
        <v>2843</v>
      </c>
      <c r="L311" t="s">
        <v>194</v>
      </c>
      <c r="N311" t="s">
        <v>75</v>
      </c>
      <c r="O311" t="s">
        <v>121</v>
      </c>
      <c r="P311" t="s">
        <v>89</v>
      </c>
      <c r="Q311" t="s">
        <v>78</v>
      </c>
      <c r="R311" t="s">
        <v>3016</v>
      </c>
      <c r="S311" s="13">
        <v>42937</v>
      </c>
      <c r="T311" s="13">
        <v>42940</v>
      </c>
      <c r="U311" s="13">
        <v>42937.440677233797</v>
      </c>
      <c r="V311" s="13">
        <v>42940</v>
      </c>
      <c r="Y311" s="13">
        <v>42940</v>
      </c>
      <c r="AB311" s="13">
        <v>42937.485443379628</v>
      </c>
      <c r="AC311" s="13">
        <v>42944.448399525463</v>
      </c>
      <c r="AK311" t="s">
        <v>80</v>
      </c>
      <c r="AL311" t="s">
        <v>82</v>
      </c>
      <c r="AM311" t="s">
        <v>66</v>
      </c>
      <c r="AN311" t="s">
        <v>83</v>
      </c>
      <c r="AO311" t="s">
        <v>84</v>
      </c>
      <c r="AP311" t="s">
        <v>85</v>
      </c>
      <c r="AQ311" s="14">
        <v>0</v>
      </c>
    </row>
    <row r="312" spans="1:43">
      <c r="A312" t="s">
        <v>3017</v>
      </c>
      <c r="B312" t="str">
        <f t="shared" si="4"/>
        <v>Unico</v>
      </c>
      <c r="C312" t="s">
        <v>2011</v>
      </c>
      <c r="D312" t="s">
        <v>66</v>
      </c>
      <c r="E312" t="s">
        <v>159</v>
      </c>
      <c r="F312" t="s">
        <v>68</v>
      </c>
      <c r="G312" t="s">
        <v>69</v>
      </c>
      <c r="H312" t="s">
        <v>2511</v>
      </c>
      <c r="I312" t="s">
        <v>145</v>
      </c>
      <c r="J312" t="s">
        <v>260</v>
      </c>
      <c r="K312" t="s">
        <v>2843</v>
      </c>
      <c r="L312" t="s">
        <v>194</v>
      </c>
      <c r="N312" t="s">
        <v>75</v>
      </c>
      <c r="O312" t="s">
        <v>121</v>
      </c>
      <c r="P312" t="s">
        <v>89</v>
      </c>
      <c r="Q312" t="s">
        <v>78</v>
      </c>
      <c r="R312" t="s">
        <v>3018</v>
      </c>
      <c r="S312" s="13">
        <v>42937</v>
      </c>
      <c r="T312" s="13">
        <v>42940</v>
      </c>
      <c r="U312" s="13">
        <v>42937.442268206018</v>
      </c>
      <c r="V312" s="13">
        <v>42940</v>
      </c>
      <c r="Y312" s="13">
        <v>42940</v>
      </c>
      <c r="AB312" s="13">
        <v>42937.633887928241</v>
      </c>
      <c r="AC312" s="13">
        <v>42942.579564699074</v>
      </c>
      <c r="AK312" t="s">
        <v>80</v>
      </c>
      <c r="AL312" t="s">
        <v>82</v>
      </c>
      <c r="AM312" t="s">
        <v>66</v>
      </c>
      <c r="AN312" t="s">
        <v>83</v>
      </c>
      <c r="AO312" t="s">
        <v>84</v>
      </c>
      <c r="AP312" t="s">
        <v>85</v>
      </c>
      <c r="AQ312" s="14">
        <v>0</v>
      </c>
    </row>
    <row r="313" spans="1:43">
      <c r="A313" t="s">
        <v>3019</v>
      </c>
      <c r="B313" t="str">
        <f t="shared" si="4"/>
        <v>Unico</v>
      </c>
      <c r="C313" t="s">
        <v>2011</v>
      </c>
      <c r="D313" t="s">
        <v>66</v>
      </c>
      <c r="E313" t="s">
        <v>159</v>
      </c>
      <c r="F313" t="s">
        <v>68</v>
      </c>
      <c r="G313" t="s">
        <v>69</v>
      </c>
      <c r="H313" t="s">
        <v>2041</v>
      </c>
      <c r="I313" t="s">
        <v>145</v>
      </c>
      <c r="J313" t="s">
        <v>260</v>
      </c>
      <c r="K313" t="s">
        <v>2843</v>
      </c>
      <c r="L313" t="s">
        <v>194</v>
      </c>
      <c r="N313" t="s">
        <v>75</v>
      </c>
      <c r="O313" t="s">
        <v>121</v>
      </c>
      <c r="P313" t="s">
        <v>89</v>
      </c>
      <c r="Q313" t="s">
        <v>78</v>
      </c>
      <c r="R313" t="s">
        <v>3020</v>
      </c>
      <c r="S313" s="13">
        <v>42937</v>
      </c>
      <c r="T313" s="13">
        <v>42940</v>
      </c>
      <c r="U313" s="13">
        <v>42937.443944652776</v>
      </c>
      <c r="V313" s="13">
        <v>42940</v>
      </c>
      <c r="Y313" s="13">
        <v>42940</v>
      </c>
      <c r="AB313" s="13">
        <v>42937.639554571761</v>
      </c>
      <c r="AC313" s="13">
        <v>42943.62999789352</v>
      </c>
      <c r="AK313" t="s">
        <v>80</v>
      </c>
      <c r="AL313" t="s">
        <v>82</v>
      </c>
      <c r="AM313" t="s">
        <v>66</v>
      </c>
      <c r="AN313" t="s">
        <v>83</v>
      </c>
      <c r="AO313" t="s">
        <v>84</v>
      </c>
      <c r="AP313" t="s">
        <v>85</v>
      </c>
      <c r="AQ313" s="14">
        <v>0</v>
      </c>
    </row>
    <row r="314" spans="1:43">
      <c r="A314" t="s">
        <v>3021</v>
      </c>
      <c r="B314" t="str">
        <f t="shared" si="4"/>
        <v>Unico</v>
      </c>
      <c r="C314" t="s">
        <v>2011</v>
      </c>
      <c r="D314" t="s">
        <v>66</v>
      </c>
      <c r="E314" t="s">
        <v>159</v>
      </c>
      <c r="F314" t="s">
        <v>68</v>
      </c>
      <c r="G314" t="s">
        <v>69</v>
      </c>
      <c r="H314" t="s">
        <v>2041</v>
      </c>
      <c r="I314" t="s">
        <v>145</v>
      </c>
      <c r="J314" t="s">
        <v>260</v>
      </c>
      <c r="K314" t="s">
        <v>2843</v>
      </c>
      <c r="L314" t="s">
        <v>194</v>
      </c>
      <c r="N314" t="s">
        <v>75</v>
      </c>
      <c r="O314" t="s">
        <v>121</v>
      </c>
      <c r="P314" t="s">
        <v>89</v>
      </c>
      <c r="Q314" t="s">
        <v>78</v>
      </c>
      <c r="R314" t="s">
        <v>3022</v>
      </c>
      <c r="S314" s="13">
        <v>42937</v>
      </c>
      <c r="T314" s="13">
        <v>42940</v>
      </c>
      <c r="U314" s="13">
        <v>42937.445767997684</v>
      </c>
      <c r="V314" s="13">
        <v>42940</v>
      </c>
      <c r="Y314" s="13">
        <v>42940</v>
      </c>
      <c r="AB314" s="13">
        <v>42937.636118622686</v>
      </c>
      <c r="AC314" s="13">
        <v>42942.628394629632</v>
      </c>
      <c r="AK314" t="s">
        <v>80</v>
      </c>
      <c r="AL314" t="s">
        <v>82</v>
      </c>
      <c r="AM314" t="s">
        <v>66</v>
      </c>
      <c r="AN314" t="s">
        <v>83</v>
      </c>
      <c r="AO314" t="s">
        <v>84</v>
      </c>
      <c r="AP314" t="s">
        <v>85</v>
      </c>
      <c r="AQ314" s="14">
        <v>0</v>
      </c>
    </row>
    <row r="315" spans="1:43">
      <c r="A315" t="s">
        <v>3023</v>
      </c>
      <c r="B315" t="str">
        <f t="shared" si="4"/>
        <v>Unico</v>
      </c>
      <c r="C315" t="s">
        <v>2011</v>
      </c>
      <c r="D315" t="s">
        <v>66</v>
      </c>
      <c r="E315" t="s">
        <v>159</v>
      </c>
      <c r="F315" t="s">
        <v>68</v>
      </c>
      <c r="G315" t="s">
        <v>69</v>
      </c>
      <c r="H315" t="s">
        <v>2511</v>
      </c>
      <c r="I315" t="s">
        <v>145</v>
      </c>
      <c r="J315" t="s">
        <v>260</v>
      </c>
      <c r="K315" t="s">
        <v>2843</v>
      </c>
      <c r="L315" t="s">
        <v>194</v>
      </c>
      <c r="N315" t="s">
        <v>75</v>
      </c>
      <c r="O315" t="s">
        <v>121</v>
      </c>
      <c r="P315" t="s">
        <v>89</v>
      </c>
      <c r="Q315" t="s">
        <v>78</v>
      </c>
      <c r="R315" t="s">
        <v>3024</v>
      </c>
      <c r="S315" s="13">
        <v>42937</v>
      </c>
      <c r="T315" s="13">
        <v>42940</v>
      </c>
      <c r="U315" s="13">
        <v>42937.447577013889</v>
      </c>
      <c r="V315" s="13">
        <v>42940</v>
      </c>
      <c r="Y315" s="13">
        <v>42940</v>
      </c>
      <c r="AB315" s="13">
        <v>42937.632303981482</v>
      </c>
      <c r="AC315" s="13">
        <v>42942.474961111111</v>
      </c>
      <c r="AK315" t="s">
        <v>80</v>
      </c>
      <c r="AL315" t="s">
        <v>82</v>
      </c>
      <c r="AM315" t="s">
        <v>66</v>
      </c>
      <c r="AN315" t="s">
        <v>83</v>
      </c>
      <c r="AO315" t="s">
        <v>84</v>
      </c>
      <c r="AP315" t="s">
        <v>85</v>
      </c>
      <c r="AQ315" s="14">
        <v>0</v>
      </c>
    </row>
    <row r="316" spans="1:43">
      <c r="A316" t="s">
        <v>3025</v>
      </c>
      <c r="B316" t="str">
        <f t="shared" si="4"/>
        <v>Unico</v>
      </c>
      <c r="C316" t="s">
        <v>2011</v>
      </c>
      <c r="D316" t="s">
        <v>66</v>
      </c>
      <c r="E316" t="s">
        <v>159</v>
      </c>
      <c r="F316" t="s">
        <v>68</v>
      </c>
      <c r="G316" t="s">
        <v>69</v>
      </c>
      <c r="H316" t="s">
        <v>2041</v>
      </c>
      <c r="I316" t="s">
        <v>135</v>
      </c>
      <c r="J316" t="s">
        <v>3026</v>
      </c>
      <c r="K316" t="s">
        <v>3027</v>
      </c>
      <c r="L316" t="s">
        <v>74</v>
      </c>
      <c r="N316" t="s">
        <v>75</v>
      </c>
      <c r="O316" t="s">
        <v>121</v>
      </c>
      <c r="P316" t="s">
        <v>89</v>
      </c>
      <c r="Q316" t="s">
        <v>78</v>
      </c>
      <c r="R316" t="s">
        <v>3028</v>
      </c>
      <c r="S316" s="13">
        <v>42937</v>
      </c>
      <c r="T316" s="13">
        <v>42940</v>
      </c>
      <c r="U316" s="13">
        <v>42937.448670798614</v>
      </c>
      <c r="V316" s="13">
        <v>42940</v>
      </c>
      <c r="Y316" s="13">
        <v>42940</v>
      </c>
      <c r="AB316" s="13">
        <v>42937.634927384257</v>
      </c>
      <c r="AK316" t="s">
        <v>80</v>
      </c>
      <c r="AL316" t="s">
        <v>82</v>
      </c>
      <c r="AM316" t="s">
        <v>66</v>
      </c>
      <c r="AN316" t="s">
        <v>83</v>
      </c>
      <c r="AO316" t="s">
        <v>84</v>
      </c>
      <c r="AP316" t="s">
        <v>85</v>
      </c>
      <c r="AQ316" s="14">
        <v>0</v>
      </c>
    </row>
    <row r="317" spans="1:43">
      <c r="A317" t="s">
        <v>3029</v>
      </c>
      <c r="B317" t="str">
        <f t="shared" si="4"/>
        <v>Unico</v>
      </c>
      <c r="C317" t="s">
        <v>2011</v>
      </c>
      <c r="D317" t="s">
        <v>66</v>
      </c>
      <c r="E317" t="s">
        <v>159</v>
      </c>
      <c r="F317" t="s">
        <v>68</v>
      </c>
      <c r="G317" t="s">
        <v>69</v>
      </c>
      <c r="H317" t="s">
        <v>2041</v>
      </c>
      <c r="I317" t="s">
        <v>145</v>
      </c>
      <c r="J317" t="s">
        <v>260</v>
      </c>
      <c r="K317" t="s">
        <v>2843</v>
      </c>
      <c r="L317" t="s">
        <v>194</v>
      </c>
      <c r="N317" t="s">
        <v>75</v>
      </c>
      <c r="O317" t="s">
        <v>121</v>
      </c>
      <c r="P317" t="s">
        <v>89</v>
      </c>
      <c r="Q317" t="s">
        <v>78</v>
      </c>
      <c r="R317" t="s">
        <v>3030</v>
      </c>
      <c r="S317" s="13">
        <v>42937</v>
      </c>
      <c r="T317" s="13">
        <v>42940</v>
      </c>
      <c r="U317" s="13">
        <v>42937.449440277778</v>
      </c>
      <c r="V317" s="13">
        <v>42940</v>
      </c>
      <c r="Y317" s="13">
        <v>42940</v>
      </c>
      <c r="AB317" s="13">
        <v>42937.633751134257</v>
      </c>
      <c r="AC317" s="13">
        <v>42941.564343368053</v>
      </c>
      <c r="AK317" t="s">
        <v>80</v>
      </c>
      <c r="AL317" t="s">
        <v>82</v>
      </c>
      <c r="AM317" t="s">
        <v>66</v>
      </c>
      <c r="AN317" t="s">
        <v>83</v>
      </c>
      <c r="AO317" t="s">
        <v>84</v>
      </c>
      <c r="AP317" t="s">
        <v>85</v>
      </c>
      <c r="AQ317" s="14">
        <v>0</v>
      </c>
    </row>
    <row r="318" spans="1:43">
      <c r="A318" t="s">
        <v>3031</v>
      </c>
      <c r="B318" t="str">
        <f t="shared" si="4"/>
        <v>Unico</v>
      </c>
      <c r="C318" t="s">
        <v>2011</v>
      </c>
      <c r="D318" t="s">
        <v>66</v>
      </c>
      <c r="E318" t="s">
        <v>159</v>
      </c>
      <c r="F318" t="s">
        <v>68</v>
      </c>
      <c r="G318" t="s">
        <v>69</v>
      </c>
      <c r="H318" t="s">
        <v>2511</v>
      </c>
      <c r="I318" t="s">
        <v>145</v>
      </c>
      <c r="J318" t="s">
        <v>260</v>
      </c>
      <c r="K318" t="s">
        <v>2843</v>
      </c>
      <c r="L318" t="s">
        <v>194</v>
      </c>
      <c r="N318" t="s">
        <v>75</v>
      </c>
      <c r="O318" t="s">
        <v>121</v>
      </c>
      <c r="P318" t="s">
        <v>89</v>
      </c>
      <c r="Q318" t="s">
        <v>78</v>
      </c>
      <c r="R318" t="s">
        <v>3032</v>
      </c>
      <c r="S318" s="13">
        <v>42937</v>
      </c>
      <c r="T318" s="13">
        <v>42940</v>
      </c>
      <c r="U318" s="13">
        <v>42937.451200729163</v>
      </c>
      <c r="V318" s="13">
        <v>42940</v>
      </c>
      <c r="Y318" s="13">
        <v>42940</v>
      </c>
      <c r="AB318" s="13">
        <v>42937.63076641204</v>
      </c>
      <c r="AC318" s="13">
        <v>42944.377373923613</v>
      </c>
      <c r="AK318" t="s">
        <v>80</v>
      </c>
      <c r="AL318" t="s">
        <v>82</v>
      </c>
      <c r="AM318" t="s">
        <v>66</v>
      </c>
      <c r="AN318" t="s">
        <v>83</v>
      </c>
      <c r="AO318" t="s">
        <v>84</v>
      </c>
      <c r="AP318" t="s">
        <v>85</v>
      </c>
      <c r="AQ318" s="14">
        <v>0</v>
      </c>
    </row>
    <row r="319" spans="1:43">
      <c r="A319" t="s">
        <v>3033</v>
      </c>
      <c r="B319" t="str">
        <f t="shared" si="4"/>
        <v>Unico</v>
      </c>
      <c r="C319" t="s">
        <v>2011</v>
      </c>
      <c r="D319" t="s">
        <v>66</v>
      </c>
      <c r="E319" t="s">
        <v>159</v>
      </c>
      <c r="F319" t="s">
        <v>68</v>
      </c>
      <c r="G319" t="s">
        <v>69</v>
      </c>
      <c r="H319" t="s">
        <v>2041</v>
      </c>
      <c r="I319" t="s">
        <v>191</v>
      </c>
      <c r="J319" t="s">
        <v>746</v>
      </c>
      <c r="K319" t="s">
        <v>1221</v>
      </c>
      <c r="N319" t="s">
        <v>75</v>
      </c>
      <c r="O319" t="s">
        <v>121</v>
      </c>
      <c r="P319" t="s">
        <v>89</v>
      </c>
      <c r="Q319" t="s">
        <v>78</v>
      </c>
      <c r="R319" t="s">
        <v>3034</v>
      </c>
      <c r="S319" s="13">
        <v>42937</v>
      </c>
      <c r="T319" s="13">
        <v>42940</v>
      </c>
      <c r="U319" s="13">
        <v>42937.452002488426</v>
      </c>
      <c r="V319" s="13">
        <v>42940</v>
      </c>
      <c r="Y319" s="13">
        <v>42940</v>
      </c>
      <c r="AB319" s="13">
        <v>42937.632224687499</v>
      </c>
      <c r="AK319" t="s">
        <v>80</v>
      </c>
      <c r="AL319" t="s">
        <v>475</v>
      </c>
      <c r="AM319" t="s">
        <v>66</v>
      </c>
      <c r="AN319" t="s">
        <v>83</v>
      </c>
      <c r="AO319" t="s">
        <v>84</v>
      </c>
      <c r="AP319" t="s">
        <v>85</v>
      </c>
      <c r="AQ319" s="14">
        <v>0</v>
      </c>
    </row>
    <row r="320" spans="1:43">
      <c r="A320" t="s">
        <v>3033</v>
      </c>
      <c r="B320" t="str">
        <f t="shared" si="4"/>
        <v>Duplicado</v>
      </c>
      <c r="C320" t="s">
        <v>2011</v>
      </c>
      <c r="D320" t="s">
        <v>66</v>
      </c>
      <c r="E320" t="s">
        <v>159</v>
      </c>
      <c r="F320" t="s">
        <v>68</v>
      </c>
      <c r="G320" t="s">
        <v>69</v>
      </c>
      <c r="H320" t="s">
        <v>2041</v>
      </c>
      <c r="I320" t="s">
        <v>191</v>
      </c>
      <c r="J320" t="s">
        <v>746</v>
      </c>
      <c r="K320" t="s">
        <v>1221</v>
      </c>
      <c r="N320" t="s">
        <v>75</v>
      </c>
      <c r="O320" t="s">
        <v>121</v>
      </c>
      <c r="P320" t="s">
        <v>89</v>
      </c>
      <c r="Q320" t="s">
        <v>78</v>
      </c>
      <c r="R320" t="s">
        <v>3034</v>
      </c>
      <c r="S320" s="13">
        <v>42937</v>
      </c>
      <c r="T320" s="13">
        <v>42940</v>
      </c>
      <c r="U320" s="13">
        <v>42937.452002488426</v>
      </c>
      <c r="V320" s="13">
        <v>42940</v>
      </c>
      <c r="Y320" s="13">
        <v>42940</v>
      </c>
      <c r="AB320" s="13">
        <v>42937.632224687499</v>
      </c>
      <c r="AK320" t="s">
        <v>80</v>
      </c>
      <c r="AL320" t="s">
        <v>195</v>
      </c>
      <c r="AM320" t="s">
        <v>66</v>
      </c>
      <c r="AN320" t="s">
        <v>83</v>
      </c>
      <c r="AO320" t="s">
        <v>84</v>
      </c>
      <c r="AP320" t="s">
        <v>85</v>
      </c>
      <c r="AQ320" s="14">
        <v>0</v>
      </c>
    </row>
    <row r="321" spans="1:43">
      <c r="A321" t="s">
        <v>3035</v>
      </c>
      <c r="B321" t="str">
        <f t="shared" si="4"/>
        <v>Unico</v>
      </c>
      <c r="C321" t="s">
        <v>2011</v>
      </c>
      <c r="D321" t="s">
        <v>66</v>
      </c>
      <c r="E321" t="s">
        <v>159</v>
      </c>
      <c r="F321" t="s">
        <v>68</v>
      </c>
      <c r="G321" t="s">
        <v>69</v>
      </c>
      <c r="H321" t="s">
        <v>2012</v>
      </c>
      <c r="I321" t="s">
        <v>145</v>
      </c>
      <c r="J321" t="s">
        <v>260</v>
      </c>
      <c r="K321" t="s">
        <v>2843</v>
      </c>
      <c r="L321" t="s">
        <v>194</v>
      </c>
      <c r="N321" t="s">
        <v>75</v>
      </c>
      <c r="O321" t="s">
        <v>121</v>
      </c>
      <c r="P321" t="s">
        <v>89</v>
      </c>
      <c r="Q321" t="s">
        <v>78</v>
      </c>
      <c r="R321" t="s">
        <v>3036</v>
      </c>
      <c r="S321" s="13">
        <v>42937</v>
      </c>
      <c r="T321" s="13">
        <v>42940</v>
      </c>
      <c r="U321" s="13">
        <v>42937.452856597221</v>
      </c>
      <c r="V321" s="13">
        <v>42940</v>
      </c>
      <c r="Y321" s="13">
        <v>42940</v>
      </c>
      <c r="AB321" s="13">
        <v>42937.487173194444</v>
      </c>
      <c r="AC321" s="13">
        <v>42942.379235462962</v>
      </c>
      <c r="AK321" t="s">
        <v>80</v>
      </c>
      <c r="AL321" t="s">
        <v>82</v>
      </c>
      <c r="AM321" t="s">
        <v>66</v>
      </c>
      <c r="AN321" t="s">
        <v>83</v>
      </c>
      <c r="AO321" t="s">
        <v>84</v>
      </c>
      <c r="AP321" t="s">
        <v>85</v>
      </c>
      <c r="AQ321" s="14">
        <v>0</v>
      </c>
    </row>
    <row r="322" spans="1:43">
      <c r="A322" t="s">
        <v>3037</v>
      </c>
      <c r="B322" t="str">
        <f t="shared" si="4"/>
        <v>Unico</v>
      </c>
      <c r="C322" t="s">
        <v>2011</v>
      </c>
      <c r="D322" t="s">
        <v>66</v>
      </c>
      <c r="E322" t="s">
        <v>159</v>
      </c>
      <c r="F322" t="s">
        <v>68</v>
      </c>
      <c r="G322" t="s">
        <v>69</v>
      </c>
      <c r="H322" t="s">
        <v>2511</v>
      </c>
      <c r="I322" t="s">
        <v>145</v>
      </c>
      <c r="J322" t="s">
        <v>260</v>
      </c>
      <c r="K322" t="s">
        <v>2843</v>
      </c>
      <c r="L322" t="s">
        <v>194</v>
      </c>
      <c r="N322" t="s">
        <v>75</v>
      </c>
      <c r="O322" t="s">
        <v>121</v>
      </c>
      <c r="P322" t="s">
        <v>89</v>
      </c>
      <c r="Q322" t="s">
        <v>78</v>
      </c>
      <c r="R322" t="s">
        <v>3038</v>
      </c>
      <c r="S322" s="13">
        <v>42937</v>
      </c>
      <c r="T322" s="13">
        <v>42940</v>
      </c>
      <c r="U322" s="13">
        <v>42937.455210949076</v>
      </c>
      <c r="V322" s="13">
        <v>42940</v>
      </c>
      <c r="Y322" s="13">
        <v>42940</v>
      </c>
      <c r="AB322" s="13">
        <v>42937.62971681713</v>
      </c>
      <c r="AC322" s="13">
        <v>42944.337299212966</v>
      </c>
      <c r="AK322" t="s">
        <v>80</v>
      </c>
      <c r="AL322" t="s">
        <v>82</v>
      </c>
      <c r="AM322" t="s">
        <v>66</v>
      </c>
      <c r="AN322" t="s">
        <v>83</v>
      </c>
      <c r="AO322" t="s">
        <v>84</v>
      </c>
      <c r="AP322" t="s">
        <v>85</v>
      </c>
      <c r="AQ322" s="14">
        <v>0</v>
      </c>
    </row>
    <row r="323" spans="1:43">
      <c r="A323" t="s">
        <v>3039</v>
      </c>
      <c r="B323" t="str">
        <f t="shared" si="4"/>
        <v>Unico</v>
      </c>
      <c r="C323" t="s">
        <v>2011</v>
      </c>
      <c r="D323" t="s">
        <v>66</v>
      </c>
      <c r="E323" t="s">
        <v>159</v>
      </c>
      <c r="F323" t="s">
        <v>68</v>
      </c>
      <c r="G323" t="s">
        <v>69</v>
      </c>
      <c r="H323" t="s">
        <v>2511</v>
      </c>
      <c r="I323" t="s">
        <v>130</v>
      </c>
      <c r="J323" t="s">
        <v>881</v>
      </c>
      <c r="K323" t="s">
        <v>3040</v>
      </c>
      <c r="L323" t="s">
        <v>74</v>
      </c>
      <c r="N323" t="s">
        <v>75</v>
      </c>
      <c r="O323" t="s">
        <v>88</v>
      </c>
      <c r="P323" t="s">
        <v>89</v>
      </c>
      <c r="Q323" t="s">
        <v>78</v>
      </c>
      <c r="R323" t="s">
        <v>3041</v>
      </c>
      <c r="S323" s="13">
        <v>42937</v>
      </c>
      <c r="T323" s="13">
        <v>42940</v>
      </c>
      <c r="U323" s="13">
        <v>42937.458173078703</v>
      </c>
      <c r="V323" s="13">
        <v>42940</v>
      </c>
      <c r="Y323" s="13">
        <v>42940</v>
      </c>
      <c r="AB323" s="13">
        <v>42937.628515173608</v>
      </c>
      <c r="AC323" s="13">
        <v>42940.368665775466</v>
      </c>
      <c r="AF323" t="s">
        <v>130</v>
      </c>
      <c r="AG323" t="s">
        <v>881</v>
      </c>
      <c r="AH323" t="s">
        <v>3040</v>
      </c>
      <c r="AI323" t="s">
        <v>74</v>
      </c>
      <c r="AJ323" t="s">
        <v>149</v>
      </c>
      <c r="AK323" t="s">
        <v>80</v>
      </c>
      <c r="AL323" t="s">
        <v>82</v>
      </c>
      <c r="AM323" t="s">
        <v>66</v>
      </c>
      <c r="AN323" t="s">
        <v>83</v>
      </c>
      <c r="AO323" t="s">
        <v>84</v>
      </c>
      <c r="AP323" t="s">
        <v>85</v>
      </c>
      <c r="AQ323" s="14">
        <v>0</v>
      </c>
    </row>
    <row r="324" spans="1:43">
      <c r="A324" t="s">
        <v>3042</v>
      </c>
      <c r="B324" t="str">
        <f t="shared" si="4"/>
        <v>Unico</v>
      </c>
      <c r="C324" t="s">
        <v>2011</v>
      </c>
      <c r="D324" t="s">
        <v>66</v>
      </c>
      <c r="E324" t="s">
        <v>159</v>
      </c>
      <c r="F324" t="s">
        <v>68</v>
      </c>
      <c r="G324" t="s">
        <v>69</v>
      </c>
      <c r="H324" t="s">
        <v>2012</v>
      </c>
      <c r="M324" t="s">
        <v>2019</v>
      </c>
      <c r="N324" t="s">
        <v>203</v>
      </c>
      <c r="O324" t="s">
        <v>88</v>
      </c>
      <c r="P324" t="s">
        <v>77</v>
      </c>
      <c r="Q324" t="s">
        <v>78</v>
      </c>
      <c r="R324" t="s">
        <v>3043</v>
      </c>
      <c r="S324" s="13">
        <v>42937</v>
      </c>
      <c r="T324" s="13">
        <v>42940</v>
      </c>
      <c r="U324" s="13">
        <v>42937.65957447917</v>
      </c>
      <c r="V324" s="13">
        <v>42940</v>
      </c>
      <c r="Y324" s="13">
        <v>42957</v>
      </c>
      <c r="AB324" s="13">
        <v>42937.697475844907</v>
      </c>
      <c r="AD324" t="s">
        <v>3044</v>
      </c>
      <c r="AK324" t="s">
        <v>80</v>
      </c>
      <c r="AL324" t="s">
        <v>475</v>
      </c>
      <c r="AM324" t="s">
        <v>66</v>
      </c>
      <c r="AN324" t="s">
        <v>83</v>
      </c>
      <c r="AO324" t="s">
        <v>84</v>
      </c>
      <c r="AP324" t="s">
        <v>85</v>
      </c>
      <c r="AQ324" s="14">
        <v>0</v>
      </c>
    </row>
    <row r="325" spans="1:43">
      <c r="A325" t="s">
        <v>3045</v>
      </c>
      <c r="B325" t="str">
        <f t="shared" si="4"/>
        <v>Unico</v>
      </c>
      <c r="C325" t="s">
        <v>2011</v>
      </c>
      <c r="D325" t="s">
        <v>66</v>
      </c>
      <c r="E325" t="s">
        <v>159</v>
      </c>
      <c r="F325" t="s">
        <v>68</v>
      </c>
      <c r="G325" t="s">
        <v>69</v>
      </c>
      <c r="H325" t="s">
        <v>2012</v>
      </c>
      <c r="I325" t="s">
        <v>1011</v>
      </c>
      <c r="J325" t="s">
        <v>1012</v>
      </c>
      <c r="K325" t="s">
        <v>3046</v>
      </c>
      <c r="L325" t="s">
        <v>95</v>
      </c>
      <c r="N325" t="s">
        <v>75</v>
      </c>
      <c r="O325" t="s">
        <v>88</v>
      </c>
      <c r="P325" t="s">
        <v>77</v>
      </c>
      <c r="Q325" t="s">
        <v>78</v>
      </c>
      <c r="R325" t="s">
        <v>3047</v>
      </c>
      <c r="S325" s="13">
        <v>42937</v>
      </c>
      <c r="T325" s="13">
        <v>42940</v>
      </c>
      <c r="U325" s="13">
        <v>42940.593608668984</v>
      </c>
      <c r="V325" s="13">
        <v>42941</v>
      </c>
      <c r="Y325" s="13">
        <v>42941</v>
      </c>
      <c r="AB325" s="13">
        <v>42941.367492002311</v>
      </c>
      <c r="AK325" t="s">
        <v>80</v>
      </c>
      <c r="AL325" t="s">
        <v>286</v>
      </c>
      <c r="AM325" t="s">
        <v>66</v>
      </c>
      <c r="AN325" t="s">
        <v>83</v>
      </c>
      <c r="AO325" t="s">
        <v>84</v>
      </c>
      <c r="AP325" t="s">
        <v>85</v>
      </c>
      <c r="AQ325" s="14">
        <v>0</v>
      </c>
    </row>
    <row r="326" spans="1:43">
      <c r="A326" t="s">
        <v>3048</v>
      </c>
      <c r="B326" t="str">
        <f t="shared" si="4"/>
        <v>Unico</v>
      </c>
      <c r="C326" t="s">
        <v>2011</v>
      </c>
      <c r="D326" t="s">
        <v>66</v>
      </c>
      <c r="E326" t="s">
        <v>159</v>
      </c>
      <c r="F326" t="s">
        <v>68</v>
      </c>
      <c r="G326" t="s">
        <v>69</v>
      </c>
      <c r="H326" t="s">
        <v>2012</v>
      </c>
      <c r="I326" t="s">
        <v>252</v>
      </c>
      <c r="J326" t="s">
        <v>253</v>
      </c>
      <c r="K326" t="s">
        <v>3049</v>
      </c>
      <c r="L326" t="s">
        <v>95</v>
      </c>
      <c r="N326" t="s">
        <v>75</v>
      </c>
      <c r="O326" t="s">
        <v>121</v>
      </c>
      <c r="P326" t="s">
        <v>89</v>
      </c>
      <c r="Q326" t="s">
        <v>78</v>
      </c>
      <c r="R326" t="s">
        <v>3050</v>
      </c>
      <c r="S326" s="13">
        <v>42937</v>
      </c>
      <c r="T326" s="13">
        <v>42940</v>
      </c>
      <c r="U326" s="13">
        <v>42937.702316180555</v>
      </c>
      <c r="V326" s="13">
        <v>42940</v>
      </c>
      <c r="Y326" s="13">
        <v>42940</v>
      </c>
      <c r="AB326" s="13">
        <v>42940.362873599537</v>
      </c>
      <c r="AK326" t="s">
        <v>80</v>
      </c>
      <c r="AL326" t="s">
        <v>286</v>
      </c>
      <c r="AM326" t="s">
        <v>66</v>
      </c>
      <c r="AN326" t="s">
        <v>83</v>
      </c>
      <c r="AO326" t="s">
        <v>84</v>
      </c>
      <c r="AP326" t="s">
        <v>85</v>
      </c>
      <c r="AQ326" s="14">
        <v>2</v>
      </c>
    </row>
    <row r="327" spans="1:43">
      <c r="A327" t="s">
        <v>3048</v>
      </c>
      <c r="B327" t="str">
        <f t="shared" si="4"/>
        <v>Duplicado</v>
      </c>
      <c r="C327" t="s">
        <v>2011</v>
      </c>
      <c r="D327" t="s">
        <v>66</v>
      </c>
      <c r="E327" t="s">
        <v>159</v>
      </c>
      <c r="F327" t="s">
        <v>68</v>
      </c>
      <c r="G327" t="s">
        <v>69</v>
      </c>
      <c r="H327" t="s">
        <v>2012</v>
      </c>
      <c r="I327" t="s">
        <v>252</v>
      </c>
      <c r="J327" t="s">
        <v>253</v>
      </c>
      <c r="K327" t="s">
        <v>3049</v>
      </c>
      <c r="L327" t="s">
        <v>95</v>
      </c>
      <c r="N327" t="s">
        <v>75</v>
      </c>
      <c r="O327" t="s">
        <v>121</v>
      </c>
      <c r="P327" t="s">
        <v>89</v>
      </c>
      <c r="Q327" t="s">
        <v>78</v>
      </c>
      <c r="R327" t="s">
        <v>3050</v>
      </c>
      <c r="S327" s="13">
        <v>42937</v>
      </c>
      <c r="T327" s="13">
        <v>42940</v>
      </c>
      <c r="U327" s="13">
        <v>42937.702316180555</v>
      </c>
      <c r="V327" s="13">
        <v>42940</v>
      </c>
      <c r="Y327" s="13">
        <v>42940</v>
      </c>
      <c r="AB327" s="13">
        <v>42940.362873599537</v>
      </c>
      <c r="AK327" t="s">
        <v>80</v>
      </c>
      <c r="AL327" t="s">
        <v>82</v>
      </c>
      <c r="AM327" t="s">
        <v>66</v>
      </c>
      <c r="AN327" t="s">
        <v>83</v>
      </c>
      <c r="AO327" t="s">
        <v>84</v>
      </c>
      <c r="AP327" t="s">
        <v>85</v>
      </c>
      <c r="AQ327" s="14">
        <v>2</v>
      </c>
    </row>
    <row r="328" spans="1:43">
      <c r="A328" t="s">
        <v>3051</v>
      </c>
      <c r="B328" t="str">
        <f t="shared" si="4"/>
        <v>Unico</v>
      </c>
      <c r="C328" t="s">
        <v>2011</v>
      </c>
      <c r="D328" t="s">
        <v>66</v>
      </c>
      <c r="E328" t="s">
        <v>159</v>
      </c>
      <c r="F328" t="s">
        <v>68</v>
      </c>
      <c r="G328" t="s">
        <v>69</v>
      </c>
      <c r="H328" t="s">
        <v>2041</v>
      </c>
      <c r="I328" t="s">
        <v>206</v>
      </c>
      <c r="J328" t="s">
        <v>414</v>
      </c>
      <c r="K328" t="s">
        <v>415</v>
      </c>
      <c r="L328" t="s">
        <v>95</v>
      </c>
      <c r="N328" t="s">
        <v>75</v>
      </c>
      <c r="O328" t="s">
        <v>121</v>
      </c>
      <c r="P328" t="s">
        <v>89</v>
      </c>
      <c r="Q328" t="s">
        <v>78</v>
      </c>
      <c r="R328" t="s">
        <v>3052</v>
      </c>
      <c r="S328" s="13">
        <v>42937</v>
      </c>
      <c r="T328" s="13">
        <v>42940</v>
      </c>
      <c r="U328" s="13">
        <v>42937.916120243055</v>
      </c>
      <c r="V328" s="13">
        <v>42940</v>
      </c>
      <c r="Y328" s="13">
        <v>42940</v>
      </c>
      <c r="AB328" s="13">
        <v>42940.344962118055</v>
      </c>
      <c r="AC328" s="13">
        <v>42944.676554456018</v>
      </c>
      <c r="AK328" t="s">
        <v>80</v>
      </c>
      <c r="AL328" t="s">
        <v>82</v>
      </c>
      <c r="AM328" t="s">
        <v>66</v>
      </c>
      <c r="AN328" t="s">
        <v>83</v>
      </c>
      <c r="AO328" t="s">
        <v>84</v>
      </c>
      <c r="AP328" t="s">
        <v>85</v>
      </c>
      <c r="AQ328" s="14">
        <v>2</v>
      </c>
    </row>
    <row r="329" spans="1:43">
      <c r="A329" t="s">
        <v>3053</v>
      </c>
      <c r="B329" t="str">
        <f t="shared" si="4"/>
        <v>Unico</v>
      </c>
      <c r="C329" t="s">
        <v>2011</v>
      </c>
      <c r="D329" t="s">
        <v>66</v>
      </c>
      <c r="E329" t="s">
        <v>159</v>
      </c>
      <c r="F329" t="s">
        <v>68</v>
      </c>
      <c r="G329" t="s">
        <v>69</v>
      </c>
      <c r="H329" t="s">
        <v>2041</v>
      </c>
      <c r="M329" t="s">
        <v>334</v>
      </c>
      <c r="N329" t="s">
        <v>203</v>
      </c>
      <c r="O329" t="s">
        <v>121</v>
      </c>
      <c r="P329" t="s">
        <v>77</v>
      </c>
      <c r="Q329" t="s">
        <v>1079</v>
      </c>
      <c r="R329" t="s">
        <v>3054</v>
      </c>
      <c r="S329" s="13">
        <v>42938</v>
      </c>
      <c r="T329" s="13">
        <v>42940</v>
      </c>
      <c r="U329" s="13">
        <v>42940.532792268517</v>
      </c>
      <c r="V329" s="13">
        <v>42941</v>
      </c>
      <c r="Y329" s="13">
        <v>42941</v>
      </c>
      <c r="AB329" s="13">
        <v>42941.352306851855</v>
      </c>
      <c r="AD329" t="s">
        <v>3055</v>
      </c>
      <c r="AE329" t="s">
        <v>3056</v>
      </c>
      <c r="AJ329" t="s">
        <v>149</v>
      </c>
      <c r="AK329" t="s">
        <v>80</v>
      </c>
      <c r="AN329" t="s">
        <v>83</v>
      </c>
      <c r="AO329" t="s">
        <v>84</v>
      </c>
      <c r="AP329" t="s">
        <v>115</v>
      </c>
      <c r="AQ329" s="14">
        <v>0</v>
      </c>
    </row>
    <row r="330" spans="1:43">
      <c r="A330" t="s">
        <v>3057</v>
      </c>
      <c r="B330" t="str">
        <f t="shared" ref="B330:B393" si="5">IF(A330=A329,"Duplicado","Unico")</f>
        <v>Unico</v>
      </c>
      <c r="C330" t="s">
        <v>2011</v>
      </c>
      <c r="D330" t="s">
        <v>66</v>
      </c>
      <c r="E330" t="s">
        <v>159</v>
      </c>
      <c r="F330" t="s">
        <v>68</v>
      </c>
      <c r="G330" t="s">
        <v>69</v>
      </c>
      <c r="H330" t="s">
        <v>2511</v>
      </c>
      <c r="I330" t="s">
        <v>103</v>
      </c>
      <c r="J330" t="s">
        <v>2080</v>
      </c>
      <c r="K330" t="s">
        <v>2081</v>
      </c>
      <c r="L330" t="s">
        <v>74</v>
      </c>
      <c r="N330" t="s">
        <v>75</v>
      </c>
      <c r="O330" t="s">
        <v>88</v>
      </c>
      <c r="P330" t="s">
        <v>89</v>
      </c>
      <c r="Q330" t="s">
        <v>78</v>
      </c>
      <c r="R330" t="s">
        <v>3058</v>
      </c>
      <c r="S330" s="13">
        <v>42939</v>
      </c>
      <c r="T330" s="13">
        <v>42940</v>
      </c>
      <c r="U330" s="13">
        <v>42939.405439699076</v>
      </c>
      <c r="V330" s="13">
        <v>42940</v>
      </c>
      <c r="Y330" s="13">
        <v>42940</v>
      </c>
      <c r="AB330" s="13">
        <v>42940.368659189815</v>
      </c>
      <c r="AK330" t="s">
        <v>80</v>
      </c>
      <c r="AL330" t="s">
        <v>82</v>
      </c>
      <c r="AM330" t="s">
        <v>66</v>
      </c>
      <c r="AN330" t="s">
        <v>83</v>
      </c>
      <c r="AO330" t="s">
        <v>84</v>
      </c>
      <c r="AP330" t="s">
        <v>85</v>
      </c>
      <c r="AQ330" s="14">
        <v>0</v>
      </c>
    </row>
    <row r="331" spans="1:43">
      <c r="A331" t="s">
        <v>3059</v>
      </c>
      <c r="B331" t="str">
        <f t="shared" si="5"/>
        <v>Unico</v>
      </c>
      <c r="C331" t="s">
        <v>2011</v>
      </c>
      <c r="D331" t="s">
        <v>66</v>
      </c>
      <c r="E331" t="s">
        <v>159</v>
      </c>
      <c r="F331" t="s">
        <v>68</v>
      </c>
      <c r="G331" t="s">
        <v>69</v>
      </c>
      <c r="H331" t="s">
        <v>2041</v>
      </c>
      <c r="I331" t="s">
        <v>103</v>
      </c>
      <c r="J331" t="s">
        <v>124</v>
      </c>
      <c r="K331" t="s">
        <v>2746</v>
      </c>
      <c r="L331" t="s">
        <v>95</v>
      </c>
      <c r="N331" t="s">
        <v>75</v>
      </c>
      <c r="O331" t="s">
        <v>88</v>
      </c>
      <c r="P331" t="s">
        <v>89</v>
      </c>
      <c r="Q331" t="s">
        <v>78</v>
      </c>
      <c r="R331" t="s">
        <v>3060</v>
      </c>
      <c r="S331" s="13">
        <v>42939</v>
      </c>
      <c r="T331" s="13">
        <v>42940</v>
      </c>
      <c r="U331" s="13">
        <v>42939.987635740741</v>
      </c>
      <c r="V331" s="13">
        <v>42940</v>
      </c>
      <c r="Y331" s="13">
        <v>42940</v>
      </c>
      <c r="AB331" s="13">
        <v>42940.344344895835</v>
      </c>
      <c r="AF331" t="s">
        <v>103</v>
      </c>
      <c r="AG331" t="s">
        <v>124</v>
      </c>
      <c r="AH331" t="s">
        <v>3061</v>
      </c>
      <c r="AI331" t="s">
        <v>95</v>
      </c>
      <c r="AJ331" t="s">
        <v>149</v>
      </c>
      <c r="AK331" t="s">
        <v>80</v>
      </c>
      <c r="AL331" t="s">
        <v>128</v>
      </c>
      <c r="AM331" t="s">
        <v>66</v>
      </c>
      <c r="AN331" t="s">
        <v>83</v>
      </c>
      <c r="AO331" t="s">
        <v>84</v>
      </c>
      <c r="AP331" t="s">
        <v>85</v>
      </c>
      <c r="AQ331" s="14">
        <v>0</v>
      </c>
    </row>
    <row r="332" spans="1:43">
      <c r="A332" t="s">
        <v>3062</v>
      </c>
      <c r="B332" t="str">
        <f t="shared" si="5"/>
        <v>Unico</v>
      </c>
      <c r="C332" t="s">
        <v>2011</v>
      </c>
      <c r="D332" t="s">
        <v>66</v>
      </c>
      <c r="E332" t="s">
        <v>159</v>
      </c>
      <c r="F332" t="s">
        <v>68</v>
      </c>
      <c r="G332" t="s">
        <v>69</v>
      </c>
      <c r="H332" t="s">
        <v>2511</v>
      </c>
      <c r="M332" t="s">
        <v>334</v>
      </c>
      <c r="N332" t="s">
        <v>203</v>
      </c>
      <c r="O332" t="s">
        <v>88</v>
      </c>
      <c r="P332" t="s">
        <v>77</v>
      </c>
      <c r="Q332" t="s">
        <v>1079</v>
      </c>
      <c r="R332" t="s">
        <v>3063</v>
      </c>
      <c r="S332" s="13">
        <v>42940</v>
      </c>
      <c r="T332" s="13">
        <v>42941</v>
      </c>
      <c r="U332" s="13">
        <v>42940.390282858796</v>
      </c>
      <c r="V332" s="13">
        <v>42941</v>
      </c>
      <c r="Y332" s="13">
        <v>42941</v>
      </c>
      <c r="AB332" s="13">
        <v>42941.47039696759</v>
      </c>
      <c r="AD332" t="s">
        <v>3064</v>
      </c>
      <c r="AJ332" t="s">
        <v>149</v>
      </c>
      <c r="AK332" t="s">
        <v>80</v>
      </c>
      <c r="AN332" t="s">
        <v>83</v>
      </c>
      <c r="AO332" t="s">
        <v>84</v>
      </c>
      <c r="AP332" t="s">
        <v>115</v>
      </c>
      <c r="AQ332" s="14">
        <v>0</v>
      </c>
    </row>
    <row r="333" spans="1:43">
      <c r="A333" t="s">
        <v>3065</v>
      </c>
      <c r="B333" t="str">
        <f t="shared" si="5"/>
        <v>Unico</v>
      </c>
      <c r="C333" t="s">
        <v>2011</v>
      </c>
      <c r="D333" t="s">
        <v>66</v>
      </c>
      <c r="E333" t="s">
        <v>159</v>
      </c>
      <c r="F333" t="s">
        <v>68</v>
      </c>
      <c r="G333" t="s">
        <v>69</v>
      </c>
      <c r="H333" t="s">
        <v>2012</v>
      </c>
      <c r="M333" t="s">
        <v>3066</v>
      </c>
      <c r="N333" t="s">
        <v>203</v>
      </c>
      <c r="O333" t="s">
        <v>121</v>
      </c>
      <c r="P333" t="s">
        <v>77</v>
      </c>
      <c r="Q333" t="s">
        <v>1079</v>
      </c>
      <c r="R333" t="s">
        <v>3067</v>
      </c>
      <c r="S333" s="13">
        <v>42940</v>
      </c>
      <c r="T333" s="13">
        <v>42941</v>
      </c>
      <c r="U333" s="13">
        <v>42941.381095335651</v>
      </c>
      <c r="V333" s="13">
        <v>42942</v>
      </c>
      <c r="Y333" s="13">
        <v>42942</v>
      </c>
      <c r="AB333" s="13">
        <v>42941.431580590281</v>
      </c>
      <c r="AD333" t="s">
        <v>3068</v>
      </c>
      <c r="AE333" t="s">
        <v>3068</v>
      </c>
      <c r="AF333" t="s">
        <v>409</v>
      </c>
      <c r="AG333" t="s">
        <v>410</v>
      </c>
      <c r="AH333" t="s">
        <v>2026</v>
      </c>
      <c r="AJ333" t="s">
        <v>149</v>
      </c>
      <c r="AK333" t="s">
        <v>80</v>
      </c>
      <c r="AN333" t="s">
        <v>83</v>
      </c>
      <c r="AO333" t="s">
        <v>84</v>
      </c>
      <c r="AP333" t="s">
        <v>115</v>
      </c>
      <c r="AQ333" s="14">
        <v>0</v>
      </c>
    </row>
    <row r="334" spans="1:43">
      <c r="A334" t="s">
        <v>3069</v>
      </c>
      <c r="B334" t="str">
        <f t="shared" si="5"/>
        <v>Unico</v>
      </c>
      <c r="C334" t="s">
        <v>2011</v>
      </c>
      <c r="D334" t="s">
        <v>66</v>
      </c>
      <c r="E334" t="s">
        <v>159</v>
      </c>
      <c r="F334" t="s">
        <v>68</v>
      </c>
      <c r="G334" t="s">
        <v>69</v>
      </c>
      <c r="H334" t="s">
        <v>2511</v>
      </c>
      <c r="I334" t="s">
        <v>191</v>
      </c>
      <c r="J334" t="s">
        <v>1203</v>
      </c>
      <c r="K334" t="s">
        <v>3070</v>
      </c>
      <c r="L334" t="s">
        <v>194</v>
      </c>
      <c r="N334" t="s">
        <v>75</v>
      </c>
      <c r="O334" t="s">
        <v>121</v>
      </c>
      <c r="P334" t="s">
        <v>89</v>
      </c>
      <c r="Q334" t="s">
        <v>78</v>
      </c>
      <c r="R334" t="s">
        <v>3071</v>
      </c>
      <c r="S334" s="13">
        <v>42940</v>
      </c>
      <c r="T334" s="13">
        <v>42941</v>
      </c>
      <c r="U334" s="13">
        <v>42940.499127708332</v>
      </c>
      <c r="V334" s="13">
        <v>42941</v>
      </c>
      <c r="Y334" s="13">
        <v>42941</v>
      </c>
      <c r="AB334" s="13">
        <v>42941.46189929398</v>
      </c>
      <c r="AC334" s="13">
        <v>42947.66516546296</v>
      </c>
      <c r="AK334" t="s">
        <v>80</v>
      </c>
      <c r="AL334" t="s">
        <v>82</v>
      </c>
      <c r="AM334" t="s">
        <v>66</v>
      </c>
      <c r="AN334" t="s">
        <v>83</v>
      </c>
      <c r="AO334" t="s">
        <v>84</v>
      </c>
      <c r="AP334" t="s">
        <v>85</v>
      </c>
      <c r="AQ334" s="14">
        <v>0</v>
      </c>
    </row>
    <row r="335" spans="1:43">
      <c r="A335" t="s">
        <v>3072</v>
      </c>
      <c r="B335" t="str">
        <f t="shared" si="5"/>
        <v>Unico</v>
      </c>
      <c r="C335" t="s">
        <v>2011</v>
      </c>
      <c r="D335" t="s">
        <v>66</v>
      </c>
      <c r="E335" t="s">
        <v>159</v>
      </c>
      <c r="F335" t="s">
        <v>68</v>
      </c>
      <c r="G335" t="s">
        <v>69</v>
      </c>
      <c r="H335" t="s">
        <v>2012</v>
      </c>
      <c r="N335" t="s">
        <v>75</v>
      </c>
      <c r="O335" t="s">
        <v>121</v>
      </c>
      <c r="P335" t="s">
        <v>89</v>
      </c>
      <c r="Q335" t="s">
        <v>78</v>
      </c>
      <c r="R335" t="s">
        <v>3073</v>
      </c>
      <c r="S335" s="13">
        <v>42940</v>
      </c>
      <c r="T335" s="13">
        <v>42941</v>
      </c>
      <c r="U335" s="13">
        <v>42940.525806689817</v>
      </c>
      <c r="V335" s="13">
        <v>42941</v>
      </c>
      <c r="Y335" s="13">
        <v>42941</v>
      </c>
      <c r="AB335" s="13">
        <v>42940.593144421298</v>
      </c>
      <c r="AC335" s="13">
        <v>42944.437238020837</v>
      </c>
      <c r="AK335" t="s">
        <v>80</v>
      </c>
      <c r="AL335" t="s">
        <v>170</v>
      </c>
      <c r="AM335" t="s">
        <v>66</v>
      </c>
      <c r="AN335" t="s">
        <v>83</v>
      </c>
      <c r="AO335" t="s">
        <v>84</v>
      </c>
      <c r="AP335" t="s">
        <v>85</v>
      </c>
      <c r="AQ335" s="14">
        <v>0</v>
      </c>
    </row>
    <row r="336" spans="1:43">
      <c r="A336" t="s">
        <v>3072</v>
      </c>
      <c r="B336" t="str">
        <f t="shared" si="5"/>
        <v>Duplicado</v>
      </c>
      <c r="C336" t="s">
        <v>2011</v>
      </c>
      <c r="D336" t="s">
        <v>66</v>
      </c>
      <c r="E336" t="s">
        <v>159</v>
      </c>
      <c r="F336" t="s">
        <v>68</v>
      </c>
      <c r="G336" t="s">
        <v>69</v>
      </c>
      <c r="H336" t="s">
        <v>2012</v>
      </c>
      <c r="N336" t="s">
        <v>75</v>
      </c>
      <c r="O336" t="s">
        <v>121</v>
      </c>
      <c r="P336" t="s">
        <v>89</v>
      </c>
      <c r="Q336" t="s">
        <v>78</v>
      </c>
      <c r="R336" t="s">
        <v>3073</v>
      </c>
      <c r="S336" s="13">
        <v>42940</v>
      </c>
      <c r="T336" s="13">
        <v>42941</v>
      </c>
      <c r="U336" s="13">
        <v>42940.525806689817</v>
      </c>
      <c r="V336" s="13">
        <v>42941</v>
      </c>
      <c r="Y336" s="13">
        <v>42941</v>
      </c>
      <c r="AB336" s="13">
        <v>42940.593144421298</v>
      </c>
      <c r="AC336" s="13">
        <v>42944.437238020837</v>
      </c>
      <c r="AK336" t="s">
        <v>80</v>
      </c>
      <c r="AL336" t="s">
        <v>82</v>
      </c>
      <c r="AM336" t="s">
        <v>66</v>
      </c>
      <c r="AN336" t="s">
        <v>83</v>
      </c>
      <c r="AO336" t="s">
        <v>84</v>
      </c>
      <c r="AP336" t="s">
        <v>85</v>
      </c>
      <c r="AQ336" s="14">
        <v>0</v>
      </c>
    </row>
    <row r="337" spans="1:44">
      <c r="A337" t="s">
        <v>3074</v>
      </c>
      <c r="B337" t="str">
        <f t="shared" si="5"/>
        <v>Unico</v>
      </c>
      <c r="C337" t="s">
        <v>2011</v>
      </c>
      <c r="D337" t="s">
        <v>66</v>
      </c>
      <c r="E337" t="s">
        <v>159</v>
      </c>
      <c r="F337" t="s">
        <v>68</v>
      </c>
      <c r="G337" t="s">
        <v>69</v>
      </c>
      <c r="H337" t="s">
        <v>2511</v>
      </c>
      <c r="I337" t="s">
        <v>252</v>
      </c>
      <c r="J337" t="s">
        <v>253</v>
      </c>
      <c r="K337" t="s">
        <v>1174</v>
      </c>
      <c r="L337" t="s">
        <v>95</v>
      </c>
      <c r="N337" t="s">
        <v>75</v>
      </c>
      <c r="O337" t="s">
        <v>121</v>
      </c>
      <c r="P337" t="s">
        <v>89</v>
      </c>
      <c r="Q337" t="s">
        <v>78</v>
      </c>
      <c r="R337" t="s">
        <v>3075</v>
      </c>
      <c r="S337" s="13">
        <v>42940</v>
      </c>
      <c r="T337" s="13">
        <v>42941</v>
      </c>
      <c r="U337" s="13">
        <v>42940.557055428239</v>
      </c>
      <c r="V337" s="13">
        <v>42941</v>
      </c>
      <c r="Y337" s="13">
        <v>42941</v>
      </c>
      <c r="AB337" s="13">
        <v>42941.46021834491</v>
      </c>
      <c r="AC337" s="13">
        <v>42941.596968680555</v>
      </c>
      <c r="AK337" t="s">
        <v>80</v>
      </c>
      <c r="AL337" t="s">
        <v>82</v>
      </c>
      <c r="AM337" t="s">
        <v>66</v>
      </c>
      <c r="AN337" t="s">
        <v>83</v>
      </c>
      <c r="AO337" t="s">
        <v>84</v>
      </c>
      <c r="AP337" t="s">
        <v>85</v>
      </c>
      <c r="AQ337" s="14">
        <v>0</v>
      </c>
    </row>
    <row r="338" spans="1:44">
      <c r="A338" t="s">
        <v>3076</v>
      </c>
      <c r="B338" t="str">
        <f t="shared" si="5"/>
        <v>Unico</v>
      </c>
      <c r="C338" t="s">
        <v>2011</v>
      </c>
      <c r="D338" t="s">
        <v>66</v>
      </c>
      <c r="E338" t="s">
        <v>159</v>
      </c>
      <c r="F338" t="s">
        <v>68</v>
      </c>
      <c r="G338" t="s">
        <v>69</v>
      </c>
      <c r="H338" t="s">
        <v>2041</v>
      </c>
      <c r="I338" t="s">
        <v>145</v>
      </c>
      <c r="J338" t="s">
        <v>178</v>
      </c>
      <c r="K338" t="s">
        <v>179</v>
      </c>
      <c r="L338" t="s">
        <v>95</v>
      </c>
      <c r="N338" t="s">
        <v>75</v>
      </c>
      <c r="O338" t="s">
        <v>88</v>
      </c>
      <c r="P338" t="s">
        <v>89</v>
      </c>
      <c r="Q338" t="s">
        <v>78</v>
      </c>
      <c r="R338" t="s">
        <v>3077</v>
      </c>
      <c r="S338" s="13">
        <v>42940</v>
      </c>
      <c r="T338" s="13">
        <v>42941</v>
      </c>
      <c r="U338" s="13">
        <v>42940.666356956019</v>
      </c>
      <c r="V338" s="13">
        <v>42941</v>
      </c>
      <c r="Y338" s="13">
        <v>42941</v>
      </c>
      <c r="AB338" s="13">
        <v>42941.316186446762</v>
      </c>
      <c r="AK338" t="s">
        <v>80</v>
      </c>
      <c r="AL338" t="s">
        <v>82</v>
      </c>
      <c r="AM338" t="s">
        <v>66</v>
      </c>
      <c r="AN338" t="s">
        <v>83</v>
      </c>
      <c r="AO338" t="s">
        <v>84</v>
      </c>
      <c r="AP338" t="s">
        <v>85</v>
      </c>
      <c r="AQ338" s="14">
        <v>0</v>
      </c>
    </row>
    <row r="339" spans="1:44">
      <c r="A339" t="s">
        <v>3078</v>
      </c>
      <c r="B339" t="str">
        <f t="shared" si="5"/>
        <v>Unico</v>
      </c>
      <c r="C339" t="s">
        <v>2011</v>
      </c>
      <c r="D339" t="s">
        <v>66</v>
      </c>
      <c r="E339" t="s">
        <v>159</v>
      </c>
      <c r="F339" t="s">
        <v>68</v>
      </c>
      <c r="G339" t="s">
        <v>69</v>
      </c>
      <c r="H339" t="s">
        <v>2511</v>
      </c>
      <c r="I339" t="s">
        <v>135</v>
      </c>
      <c r="J339" t="s">
        <v>341</v>
      </c>
      <c r="K339" t="s">
        <v>848</v>
      </c>
      <c r="L339" t="s">
        <v>95</v>
      </c>
      <c r="N339" t="s">
        <v>75</v>
      </c>
      <c r="O339" t="s">
        <v>138</v>
      </c>
      <c r="P339" t="s">
        <v>89</v>
      </c>
      <c r="Q339" t="s">
        <v>78</v>
      </c>
      <c r="R339" t="s">
        <v>3079</v>
      </c>
      <c r="S339" s="13">
        <v>42940</v>
      </c>
      <c r="T339" s="13">
        <v>42941</v>
      </c>
      <c r="U339" s="13">
        <v>42940.667264224539</v>
      </c>
      <c r="V339" s="13">
        <v>42941</v>
      </c>
      <c r="Y339" s="13">
        <v>42941</v>
      </c>
      <c r="AB339" s="13">
        <v>42941.455935046295</v>
      </c>
      <c r="AK339" t="s">
        <v>80</v>
      </c>
      <c r="AL339" t="s">
        <v>82</v>
      </c>
      <c r="AM339" t="s">
        <v>66</v>
      </c>
      <c r="AN339" t="s">
        <v>83</v>
      </c>
      <c r="AO339" t="s">
        <v>84</v>
      </c>
      <c r="AP339" t="s">
        <v>85</v>
      </c>
      <c r="AQ339" s="14">
        <v>0</v>
      </c>
    </row>
    <row r="340" spans="1:44">
      <c r="A340" t="s">
        <v>3080</v>
      </c>
      <c r="B340" t="str">
        <f t="shared" si="5"/>
        <v>Unico</v>
      </c>
      <c r="C340" t="s">
        <v>2011</v>
      </c>
      <c r="D340" t="s">
        <v>66</v>
      </c>
      <c r="E340" t="s">
        <v>159</v>
      </c>
      <c r="F340" t="s">
        <v>68</v>
      </c>
      <c r="G340" t="s">
        <v>69</v>
      </c>
      <c r="H340" t="s">
        <v>2012</v>
      </c>
      <c r="M340" t="s">
        <v>334</v>
      </c>
      <c r="N340" t="s">
        <v>203</v>
      </c>
      <c r="O340" t="s">
        <v>88</v>
      </c>
      <c r="P340" t="s">
        <v>77</v>
      </c>
      <c r="Q340" t="s">
        <v>78</v>
      </c>
      <c r="R340" t="s">
        <v>3081</v>
      </c>
      <c r="S340" s="13">
        <v>42940</v>
      </c>
      <c r="T340" s="13">
        <v>42941</v>
      </c>
      <c r="U340" s="13">
        <v>42940.677512662034</v>
      </c>
      <c r="V340" s="13">
        <v>42941</v>
      </c>
      <c r="Y340" s="13">
        <v>42941</v>
      </c>
      <c r="AB340" s="13">
        <v>42941.368980694446</v>
      </c>
      <c r="AC340" s="13">
        <v>42944.321203946762</v>
      </c>
      <c r="AJ340" t="s">
        <v>149</v>
      </c>
      <c r="AK340" t="s">
        <v>80</v>
      </c>
      <c r="AL340" t="s">
        <v>1549</v>
      </c>
      <c r="AM340" t="s">
        <v>66</v>
      </c>
      <c r="AN340" t="s">
        <v>83</v>
      </c>
      <c r="AO340" t="s">
        <v>84</v>
      </c>
      <c r="AP340" t="s">
        <v>85</v>
      </c>
      <c r="AQ340" s="14">
        <v>0</v>
      </c>
    </row>
    <row r="341" spans="1:44">
      <c r="A341" t="s">
        <v>3082</v>
      </c>
      <c r="B341" t="str">
        <f t="shared" si="5"/>
        <v>Unico</v>
      </c>
      <c r="C341" t="s">
        <v>2011</v>
      </c>
      <c r="D341" t="s">
        <v>66</v>
      </c>
      <c r="E341" t="s">
        <v>159</v>
      </c>
      <c r="F341" t="s">
        <v>68</v>
      </c>
      <c r="G341" t="s">
        <v>69</v>
      </c>
      <c r="H341" t="s">
        <v>2041</v>
      </c>
      <c r="I341" t="s">
        <v>135</v>
      </c>
      <c r="J341" t="s">
        <v>341</v>
      </c>
      <c r="K341" t="s">
        <v>848</v>
      </c>
      <c r="L341" t="s">
        <v>95</v>
      </c>
      <c r="N341" t="s">
        <v>75</v>
      </c>
      <c r="O341" t="s">
        <v>121</v>
      </c>
      <c r="P341" t="s">
        <v>89</v>
      </c>
      <c r="Q341" t="s">
        <v>78</v>
      </c>
      <c r="R341" t="s">
        <v>3083</v>
      </c>
      <c r="S341" s="13">
        <v>42940</v>
      </c>
      <c r="T341" s="13">
        <v>42941</v>
      </c>
      <c r="U341" s="13">
        <v>42940.693245543982</v>
      </c>
      <c r="V341" s="13">
        <v>42941</v>
      </c>
      <c r="Y341" s="13">
        <v>42941</v>
      </c>
      <c r="AB341" s="13">
        <v>42941.326755821756</v>
      </c>
      <c r="AK341" t="s">
        <v>80</v>
      </c>
      <c r="AL341" t="s">
        <v>247</v>
      </c>
      <c r="AM341" t="s">
        <v>66</v>
      </c>
      <c r="AN341" t="s">
        <v>83</v>
      </c>
      <c r="AO341" t="s">
        <v>84</v>
      </c>
      <c r="AP341" t="s">
        <v>85</v>
      </c>
      <c r="AQ341" s="14">
        <v>0</v>
      </c>
    </row>
    <row r="342" spans="1:44">
      <c r="A342" t="s">
        <v>3082</v>
      </c>
      <c r="B342" t="str">
        <f t="shared" si="5"/>
        <v>Duplicado</v>
      </c>
      <c r="C342" t="s">
        <v>2011</v>
      </c>
      <c r="D342" t="s">
        <v>66</v>
      </c>
      <c r="E342" t="s">
        <v>159</v>
      </c>
      <c r="F342" t="s">
        <v>68</v>
      </c>
      <c r="G342" t="s">
        <v>69</v>
      </c>
      <c r="H342" t="s">
        <v>2041</v>
      </c>
      <c r="I342" t="s">
        <v>135</v>
      </c>
      <c r="J342" t="s">
        <v>341</v>
      </c>
      <c r="K342" t="s">
        <v>848</v>
      </c>
      <c r="L342" t="s">
        <v>95</v>
      </c>
      <c r="N342" t="s">
        <v>75</v>
      </c>
      <c r="O342" t="s">
        <v>121</v>
      </c>
      <c r="P342" t="s">
        <v>89</v>
      </c>
      <c r="Q342" t="s">
        <v>78</v>
      </c>
      <c r="R342" t="s">
        <v>3083</v>
      </c>
      <c r="S342" s="13">
        <v>42940</v>
      </c>
      <c r="T342" s="13">
        <v>42941</v>
      </c>
      <c r="U342" s="13">
        <v>42940.693245543982</v>
      </c>
      <c r="V342" s="13">
        <v>42941</v>
      </c>
      <c r="Y342" s="13">
        <v>42941</v>
      </c>
      <c r="AB342" s="13">
        <v>42941.326755821756</v>
      </c>
      <c r="AK342" t="s">
        <v>80</v>
      </c>
      <c r="AL342" t="s">
        <v>82</v>
      </c>
      <c r="AM342" t="s">
        <v>66</v>
      </c>
      <c r="AN342" t="s">
        <v>83</v>
      </c>
      <c r="AO342" t="s">
        <v>84</v>
      </c>
      <c r="AP342" t="s">
        <v>85</v>
      </c>
      <c r="AQ342" s="14">
        <v>0</v>
      </c>
    </row>
    <row r="343" spans="1:44">
      <c r="A343" t="s">
        <v>3084</v>
      </c>
      <c r="B343" t="str">
        <f t="shared" si="5"/>
        <v>Unico</v>
      </c>
      <c r="C343" t="s">
        <v>2011</v>
      </c>
      <c r="D343" t="s">
        <v>66</v>
      </c>
      <c r="E343" t="s">
        <v>159</v>
      </c>
      <c r="F343" t="s">
        <v>68</v>
      </c>
      <c r="G343" t="s">
        <v>69</v>
      </c>
      <c r="H343" t="s">
        <v>2511</v>
      </c>
      <c r="I343" t="s">
        <v>135</v>
      </c>
      <c r="J343" t="s">
        <v>2027</v>
      </c>
      <c r="K343" t="s">
        <v>2051</v>
      </c>
      <c r="L343" t="s">
        <v>95</v>
      </c>
      <c r="N343" t="s">
        <v>75</v>
      </c>
      <c r="O343" t="s">
        <v>121</v>
      </c>
      <c r="P343" t="s">
        <v>89</v>
      </c>
      <c r="Q343" t="s">
        <v>78</v>
      </c>
      <c r="R343" t="s">
        <v>3085</v>
      </c>
      <c r="S343" s="13">
        <v>42940</v>
      </c>
      <c r="T343" s="13">
        <v>42941</v>
      </c>
      <c r="U343" s="13">
        <v>42940.705673819444</v>
      </c>
      <c r="V343" s="13">
        <v>42941</v>
      </c>
      <c r="Y343" s="13">
        <v>42941</v>
      </c>
      <c r="AB343" s="13">
        <v>42941.459349814817</v>
      </c>
      <c r="AK343" t="s">
        <v>80</v>
      </c>
      <c r="AL343" t="s">
        <v>82</v>
      </c>
      <c r="AM343" t="s">
        <v>66</v>
      </c>
      <c r="AN343" t="s">
        <v>83</v>
      </c>
      <c r="AO343" t="s">
        <v>84</v>
      </c>
      <c r="AP343" t="s">
        <v>85</v>
      </c>
      <c r="AQ343" s="14">
        <v>0</v>
      </c>
    </row>
    <row r="344" spans="1:44">
      <c r="A344" t="s">
        <v>3084</v>
      </c>
      <c r="B344" t="str">
        <f t="shared" si="5"/>
        <v>Duplicado</v>
      </c>
      <c r="C344" t="s">
        <v>2011</v>
      </c>
      <c r="D344" t="s">
        <v>66</v>
      </c>
      <c r="E344" t="s">
        <v>159</v>
      </c>
      <c r="F344" t="s">
        <v>68</v>
      </c>
      <c r="G344" t="s">
        <v>69</v>
      </c>
      <c r="H344" t="s">
        <v>2511</v>
      </c>
      <c r="I344" t="s">
        <v>135</v>
      </c>
      <c r="J344" t="s">
        <v>2027</v>
      </c>
      <c r="K344" t="s">
        <v>2051</v>
      </c>
      <c r="L344" t="s">
        <v>95</v>
      </c>
      <c r="N344" t="s">
        <v>75</v>
      </c>
      <c r="O344" t="s">
        <v>121</v>
      </c>
      <c r="P344" t="s">
        <v>89</v>
      </c>
      <c r="Q344" t="s">
        <v>78</v>
      </c>
      <c r="R344" t="s">
        <v>3085</v>
      </c>
      <c r="S344" s="13">
        <v>42940</v>
      </c>
      <c r="T344" s="13">
        <v>42941</v>
      </c>
      <c r="U344" s="13">
        <v>42940.705673819444</v>
      </c>
      <c r="V344" s="13">
        <v>42941</v>
      </c>
      <c r="Y344" s="13">
        <v>42941</v>
      </c>
      <c r="AB344" s="13">
        <v>42941.459349814817</v>
      </c>
      <c r="AK344" t="s">
        <v>80</v>
      </c>
      <c r="AL344" t="s">
        <v>128</v>
      </c>
      <c r="AM344" t="s">
        <v>66</v>
      </c>
      <c r="AN344" t="s">
        <v>83</v>
      </c>
      <c r="AO344" t="s">
        <v>84</v>
      </c>
      <c r="AP344" t="s">
        <v>85</v>
      </c>
      <c r="AQ344" s="14">
        <v>0</v>
      </c>
    </row>
    <row r="345" spans="1:44">
      <c r="A345" t="s">
        <v>3086</v>
      </c>
      <c r="B345" t="str">
        <f t="shared" si="5"/>
        <v>Unico</v>
      </c>
      <c r="C345" t="s">
        <v>2011</v>
      </c>
      <c r="D345" t="s">
        <v>66</v>
      </c>
      <c r="E345" t="s">
        <v>159</v>
      </c>
      <c r="F345" t="s">
        <v>68</v>
      </c>
      <c r="G345" t="s">
        <v>69</v>
      </c>
      <c r="H345" t="s">
        <v>2012</v>
      </c>
      <c r="I345" t="s">
        <v>135</v>
      </c>
      <c r="J345" t="s">
        <v>136</v>
      </c>
      <c r="K345" t="s">
        <v>2039</v>
      </c>
      <c r="L345" t="s">
        <v>74</v>
      </c>
      <c r="N345" t="s">
        <v>75</v>
      </c>
      <c r="O345" t="s">
        <v>88</v>
      </c>
      <c r="P345" t="s">
        <v>77</v>
      </c>
      <c r="Q345" t="s">
        <v>1079</v>
      </c>
      <c r="R345" t="s">
        <v>3087</v>
      </c>
      <c r="S345" s="13">
        <v>42940</v>
      </c>
      <c r="T345" s="13">
        <v>42941</v>
      </c>
      <c r="U345" s="13">
        <v>42944.5188868287</v>
      </c>
      <c r="V345" s="13">
        <v>42941</v>
      </c>
      <c r="Y345" s="13">
        <v>42941</v>
      </c>
      <c r="AB345" s="13">
        <v>42944.616777361109</v>
      </c>
      <c r="AD345" t="s">
        <v>3088</v>
      </c>
      <c r="AE345" t="s">
        <v>3088</v>
      </c>
      <c r="AK345" t="s">
        <v>80</v>
      </c>
      <c r="AN345" t="s">
        <v>83</v>
      </c>
      <c r="AO345" t="s">
        <v>84</v>
      </c>
      <c r="AP345" t="s">
        <v>115</v>
      </c>
      <c r="AQ345" s="14">
        <v>0</v>
      </c>
      <c r="AR345" s="14">
        <v>3</v>
      </c>
    </row>
    <row r="346" spans="1:44">
      <c r="A346" t="s">
        <v>3089</v>
      </c>
      <c r="B346" t="str">
        <f t="shared" si="5"/>
        <v>Unico</v>
      </c>
      <c r="C346" t="s">
        <v>2011</v>
      </c>
      <c r="D346" t="s">
        <v>66</v>
      </c>
      <c r="E346" t="s">
        <v>159</v>
      </c>
      <c r="F346" t="s">
        <v>68</v>
      </c>
      <c r="G346" t="s">
        <v>69</v>
      </c>
      <c r="H346" t="s">
        <v>2511</v>
      </c>
      <c r="N346" t="s">
        <v>75</v>
      </c>
      <c r="O346" t="s">
        <v>88</v>
      </c>
      <c r="P346" t="s">
        <v>89</v>
      </c>
      <c r="Q346" t="s">
        <v>78</v>
      </c>
      <c r="R346" t="s">
        <v>3090</v>
      </c>
      <c r="S346" s="13">
        <v>42940</v>
      </c>
      <c r="T346" s="13">
        <v>42941</v>
      </c>
      <c r="U346" s="13">
        <v>42940.746210231482</v>
      </c>
      <c r="V346" s="13">
        <v>42941</v>
      </c>
      <c r="Y346" s="13">
        <v>42941</v>
      </c>
      <c r="AB346" s="13">
        <v>42941.457848692131</v>
      </c>
      <c r="AK346" t="s">
        <v>80</v>
      </c>
      <c r="AL346" t="s">
        <v>270</v>
      </c>
      <c r="AM346" t="s">
        <v>66</v>
      </c>
      <c r="AN346" t="s">
        <v>83</v>
      </c>
      <c r="AO346" t="s">
        <v>84</v>
      </c>
      <c r="AP346" t="s">
        <v>85</v>
      </c>
      <c r="AQ346" s="14">
        <v>0</v>
      </c>
    </row>
    <row r="347" spans="1:44">
      <c r="A347" t="s">
        <v>3089</v>
      </c>
      <c r="B347" t="str">
        <f t="shared" si="5"/>
        <v>Duplicado</v>
      </c>
      <c r="C347" t="s">
        <v>2011</v>
      </c>
      <c r="D347" t="s">
        <v>66</v>
      </c>
      <c r="E347" t="s">
        <v>159</v>
      </c>
      <c r="F347" t="s">
        <v>68</v>
      </c>
      <c r="G347" t="s">
        <v>69</v>
      </c>
      <c r="H347" t="s">
        <v>2511</v>
      </c>
      <c r="N347" t="s">
        <v>75</v>
      </c>
      <c r="O347" t="s">
        <v>88</v>
      </c>
      <c r="P347" t="s">
        <v>89</v>
      </c>
      <c r="Q347" t="s">
        <v>78</v>
      </c>
      <c r="R347" t="s">
        <v>3090</v>
      </c>
      <c r="S347" s="13">
        <v>42940</v>
      </c>
      <c r="T347" s="13">
        <v>42941</v>
      </c>
      <c r="U347" s="13">
        <v>42940.746210231482</v>
      </c>
      <c r="V347" s="13">
        <v>42941</v>
      </c>
      <c r="Y347" s="13">
        <v>42941</v>
      </c>
      <c r="AB347" s="13">
        <v>42941.457848692131</v>
      </c>
      <c r="AK347" t="s">
        <v>80</v>
      </c>
      <c r="AL347" t="s">
        <v>82</v>
      </c>
      <c r="AM347" t="s">
        <v>66</v>
      </c>
      <c r="AN347" t="s">
        <v>83</v>
      </c>
      <c r="AO347" t="s">
        <v>84</v>
      </c>
      <c r="AP347" t="s">
        <v>85</v>
      </c>
      <c r="AQ347" s="14">
        <v>0</v>
      </c>
    </row>
    <row r="348" spans="1:44">
      <c r="A348" t="s">
        <v>3091</v>
      </c>
      <c r="B348" t="str">
        <f t="shared" si="5"/>
        <v>Unico</v>
      </c>
      <c r="C348" t="s">
        <v>2011</v>
      </c>
      <c r="D348" t="s">
        <v>66</v>
      </c>
      <c r="E348" t="s">
        <v>159</v>
      </c>
      <c r="F348" t="s">
        <v>68</v>
      </c>
      <c r="G348" t="s">
        <v>69</v>
      </c>
      <c r="H348" t="s">
        <v>2041</v>
      </c>
      <c r="I348" t="s">
        <v>135</v>
      </c>
      <c r="J348" t="s">
        <v>447</v>
      </c>
      <c r="K348" t="s">
        <v>3092</v>
      </c>
      <c r="L348" t="s">
        <v>269</v>
      </c>
      <c r="N348" t="s">
        <v>75</v>
      </c>
      <c r="O348" t="s">
        <v>121</v>
      </c>
      <c r="P348" t="s">
        <v>77</v>
      </c>
      <c r="Q348" t="s">
        <v>106</v>
      </c>
      <c r="R348" t="s">
        <v>3093</v>
      </c>
      <c r="S348" s="13">
        <v>42940</v>
      </c>
      <c r="T348" s="13">
        <v>42941</v>
      </c>
      <c r="U348" s="13">
        <v>42941.33829576389</v>
      </c>
      <c r="V348" s="13">
        <v>42942</v>
      </c>
      <c r="Y348" s="13">
        <v>42961</v>
      </c>
      <c r="AB348" s="13">
        <v>42941.34988519676</v>
      </c>
      <c r="AE348" t="s">
        <v>3094</v>
      </c>
      <c r="AK348" t="s">
        <v>80</v>
      </c>
      <c r="AN348" t="s">
        <v>83</v>
      </c>
      <c r="AO348" t="s">
        <v>84</v>
      </c>
      <c r="AP348" t="s">
        <v>115</v>
      </c>
      <c r="AQ348" s="14">
        <v>0</v>
      </c>
    </row>
    <row r="349" spans="1:44">
      <c r="A349" t="s">
        <v>3095</v>
      </c>
      <c r="B349" t="str">
        <f t="shared" si="5"/>
        <v>Unico</v>
      </c>
      <c r="C349" t="s">
        <v>2011</v>
      </c>
      <c r="D349" t="s">
        <v>66</v>
      </c>
      <c r="E349" t="s">
        <v>159</v>
      </c>
      <c r="F349" t="s">
        <v>68</v>
      </c>
      <c r="G349" t="s">
        <v>69</v>
      </c>
      <c r="H349" t="s">
        <v>2012</v>
      </c>
      <c r="I349" t="s">
        <v>103</v>
      </c>
      <c r="J349" t="s">
        <v>2080</v>
      </c>
      <c r="K349" t="s">
        <v>2632</v>
      </c>
      <c r="L349" t="s">
        <v>95</v>
      </c>
      <c r="N349" t="s">
        <v>75</v>
      </c>
      <c r="O349" t="s">
        <v>121</v>
      </c>
      <c r="P349" t="s">
        <v>89</v>
      </c>
      <c r="Q349" t="s">
        <v>78</v>
      </c>
      <c r="R349" t="s">
        <v>3096</v>
      </c>
      <c r="S349" s="13">
        <v>42940</v>
      </c>
      <c r="T349" s="13">
        <v>42941</v>
      </c>
      <c r="U349" s="13">
        <v>42940.767786342592</v>
      </c>
      <c r="V349" s="13">
        <v>42941</v>
      </c>
      <c r="Y349" s="13">
        <v>42941</v>
      </c>
      <c r="AB349" s="13">
        <v>42941.370644120369</v>
      </c>
      <c r="AC349" s="13">
        <v>42942.785581053242</v>
      </c>
      <c r="AK349" t="s">
        <v>80</v>
      </c>
      <c r="AL349" t="s">
        <v>82</v>
      </c>
      <c r="AM349" t="s">
        <v>66</v>
      </c>
      <c r="AN349" t="s">
        <v>83</v>
      </c>
      <c r="AO349" t="s">
        <v>84</v>
      </c>
      <c r="AP349" t="s">
        <v>85</v>
      </c>
      <c r="AQ349" s="14">
        <v>0</v>
      </c>
    </row>
    <row r="350" spans="1:44">
      <c r="A350" t="s">
        <v>3097</v>
      </c>
      <c r="B350" t="str">
        <f t="shared" si="5"/>
        <v>Unico</v>
      </c>
      <c r="C350" t="s">
        <v>2011</v>
      </c>
      <c r="D350" t="s">
        <v>66</v>
      </c>
      <c r="E350" t="s">
        <v>159</v>
      </c>
      <c r="F350" t="s">
        <v>68</v>
      </c>
      <c r="G350" t="s">
        <v>69</v>
      </c>
      <c r="H350" t="s">
        <v>2012</v>
      </c>
      <c r="I350" t="s">
        <v>135</v>
      </c>
      <c r="J350" t="s">
        <v>845</v>
      </c>
      <c r="K350" t="s">
        <v>846</v>
      </c>
      <c r="L350" t="s">
        <v>95</v>
      </c>
      <c r="N350" t="s">
        <v>75</v>
      </c>
      <c r="O350" t="s">
        <v>121</v>
      </c>
      <c r="P350" t="s">
        <v>77</v>
      </c>
      <c r="Q350" t="s">
        <v>78</v>
      </c>
      <c r="R350" t="s">
        <v>3098</v>
      </c>
      <c r="S350" s="13">
        <v>42940</v>
      </c>
      <c r="T350" s="13">
        <v>42941</v>
      </c>
      <c r="U350" s="13">
        <v>42942.641003310186</v>
      </c>
      <c r="V350" s="13">
        <v>42941</v>
      </c>
      <c r="Y350" s="13">
        <v>42941</v>
      </c>
      <c r="AB350" s="13">
        <v>42942.690627187498</v>
      </c>
      <c r="AF350" t="s">
        <v>135</v>
      </c>
      <c r="AG350" t="s">
        <v>845</v>
      </c>
      <c r="AH350" t="s">
        <v>846</v>
      </c>
      <c r="AI350" t="s">
        <v>95</v>
      </c>
      <c r="AJ350" t="s">
        <v>149</v>
      </c>
      <c r="AK350" t="s">
        <v>80</v>
      </c>
      <c r="AL350" t="s">
        <v>2033</v>
      </c>
      <c r="AM350" t="s">
        <v>66</v>
      </c>
      <c r="AN350" t="s">
        <v>83</v>
      </c>
      <c r="AO350" t="s">
        <v>84</v>
      </c>
      <c r="AP350" t="s">
        <v>85</v>
      </c>
      <c r="AQ350" s="14">
        <v>0</v>
      </c>
      <c r="AR350" s="14">
        <v>1</v>
      </c>
    </row>
    <row r="351" spans="1:44">
      <c r="A351" t="s">
        <v>3099</v>
      </c>
      <c r="B351" t="str">
        <f t="shared" si="5"/>
        <v>Unico</v>
      </c>
      <c r="C351" t="s">
        <v>2011</v>
      </c>
      <c r="D351" t="s">
        <v>66</v>
      </c>
      <c r="E351" t="s">
        <v>159</v>
      </c>
      <c r="F351" t="s">
        <v>68</v>
      </c>
      <c r="G351" t="s">
        <v>69</v>
      </c>
      <c r="H351" t="s">
        <v>2041</v>
      </c>
      <c r="I351" t="s">
        <v>92</v>
      </c>
      <c r="J351" t="s">
        <v>117</v>
      </c>
      <c r="K351" t="s">
        <v>351</v>
      </c>
      <c r="L351" t="s">
        <v>74</v>
      </c>
      <c r="N351" t="s">
        <v>75</v>
      </c>
      <c r="O351" t="s">
        <v>121</v>
      </c>
      <c r="P351" t="s">
        <v>89</v>
      </c>
      <c r="Q351" t="s">
        <v>78</v>
      </c>
      <c r="R351" t="s">
        <v>3100</v>
      </c>
      <c r="S351" s="13">
        <v>42941</v>
      </c>
      <c r="T351" s="13">
        <v>42942</v>
      </c>
      <c r="U351" s="13">
        <v>42941.449850231482</v>
      </c>
      <c r="V351" s="13">
        <v>42942</v>
      </c>
      <c r="Y351" s="13">
        <v>42942</v>
      </c>
      <c r="AB351" s="13">
        <v>42942.319856793983</v>
      </c>
      <c r="AC351" s="13">
        <v>42947.456450011574</v>
      </c>
      <c r="AK351" t="s">
        <v>80</v>
      </c>
      <c r="AL351" t="s">
        <v>82</v>
      </c>
      <c r="AM351" t="s">
        <v>66</v>
      </c>
      <c r="AN351" t="s">
        <v>83</v>
      </c>
      <c r="AO351" t="s">
        <v>84</v>
      </c>
      <c r="AP351" t="s">
        <v>85</v>
      </c>
      <c r="AQ351" s="14">
        <v>0</v>
      </c>
    </row>
    <row r="352" spans="1:44">
      <c r="A352" t="s">
        <v>3101</v>
      </c>
      <c r="B352" t="str">
        <f t="shared" si="5"/>
        <v>Unico</v>
      </c>
      <c r="C352" t="s">
        <v>2011</v>
      </c>
      <c r="D352" t="s">
        <v>66</v>
      </c>
      <c r="E352" t="s">
        <v>159</v>
      </c>
      <c r="F352" t="s">
        <v>68</v>
      </c>
      <c r="G352" t="s">
        <v>69</v>
      </c>
      <c r="H352" t="s">
        <v>2511</v>
      </c>
      <c r="M352" t="s">
        <v>334</v>
      </c>
      <c r="N352" t="s">
        <v>203</v>
      </c>
      <c r="O352" t="s">
        <v>121</v>
      </c>
      <c r="P352" t="s">
        <v>77</v>
      </c>
      <c r="Q352" t="s">
        <v>1079</v>
      </c>
      <c r="R352" t="s">
        <v>3102</v>
      </c>
      <c r="S352" s="13">
        <v>42941</v>
      </c>
      <c r="T352" s="13">
        <v>42942</v>
      </c>
      <c r="U352" s="13">
        <v>42941.483830138888</v>
      </c>
      <c r="V352" s="13">
        <v>42942</v>
      </c>
      <c r="Y352" s="13">
        <v>42942</v>
      </c>
      <c r="AB352" s="13">
        <v>42941.559178981479</v>
      </c>
      <c r="AD352" t="s">
        <v>3103</v>
      </c>
      <c r="AF352" t="s">
        <v>206</v>
      </c>
      <c r="AG352" t="s">
        <v>207</v>
      </c>
      <c r="AH352" t="s">
        <v>2038</v>
      </c>
      <c r="AI352" t="s">
        <v>209</v>
      </c>
      <c r="AJ352" t="s">
        <v>149</v>
      </c>
      <c r="AK352" t="s">
        <v>80</v>
      </c>
      <c r="AN352" t="s">
        <v>83</v>
      </c>
      <c r="AO352" t="s">
        <v>84</v>
      </c>
      <c r="AP352" t="s">
        <v>115</v>
      </c>
      <c r="AQ352" s="14">
        <v>0</v>
      </c>
    </row>
    <row r="353" spans="1:43">
      <c r="A353" t="s">
        <v>3104</v>
      </c>
      <c r="B353" t="str">
        <f t="shared" si="5"/>
        <v>Unico</v>
      </c>
      <c r="C353" t="s">
        <v>2011</v>
      </c>
      <c r="D353" t="s">
        <v>66</v>
      </c>
      <c r="E353" t="s">
        <v>159</v>
      </c>
      <c r="F353" t="s">
        <v>68</v>
      </c>
      <c r="G353" t="s">
        <v>69</v>
      </c>
      <c r="H353" t="s">
        <v>2012</v>
      </c>
      <c r="I353" t="s">
        <v>92</v>
      </c>
      <c r="J353" t="s">
        <v>93</v>
      </c>
      <c r="K353" t="s">
        <v>2073</v>
      </c>
      <c r="L353" t="s">
        <v>95</v>
      </c>
      <c r="N353" t="s">
        <v>75</v>
      </c>
      <c r="O353" t="s">
        <v>507</v>
      </c>
      <c r="P353" t="s">
        <v>89</v>
      </c>
      <c r="Q353" t="s">
        <v>78</v>
      </c>
      <c r="R353" t="s">
        <v>3105</v>
      </c>
      <c r="S353" s="13">
        <v>42941</v>
      </c>
      <c r="T353" s="13">
        <v>42942</v>
      </c>
      <c r="U353" s="13">
        <v>42941.504921493055</v>
      </c>
      <c r="V353" s="13">
        <v>42942</v>
      </c>
      <c r="Y353" s="13">
        <v>42942</v>
      </c>
      <c r="AB353" s="13">
        <v>42941.665206631944</v>
      </c>
      <c r="AK353" t="s">
        <v>80</v>
      </c>
      <c r="AL353" t="s">
        <v>1530</v>
      </c>
      <c r="AM353" t="s">
        <v>66</v>
      </c>
      <c r="AN353" t="s">
        <v>83</v>
      </c>
      <c r="AO353" t="s">
        <v>84</v>
      </c>
      <c r="AP353" t="s">
        <v>85</v>
      </c>
      <c r="AQ353" s="14">
        <v>0</v>
      </c>
    </row>
    <row r="354" spans="1:43">
      <c r="A354" t="s">
        <v>3106</v>
      </c>
      <c r="B354" t="str">
        <f t="shared" si="5"/>
        <v>Unico</v>
      </c>
      <c r="C354" t="s">
        <v>2011</v>
      </c>
      <c r="D354" t="s">
        <v>66</v>
      </c>
      <c r="E354" t="s">
        <v>159</v>
      </c>
      <c r="F354" t="s">
        <v>68</v>
      </c>
      <c r="G354" t="s">
        <v>69</v>
      </c>
      <c r="H354" t="s">
        <v>2041</v>
      </c>
      <c r="I354" t="s">
        <v>681</v>
      </c>
      <c r="J354" t="s">
        <v>1023</v>
      </c>
      <c r="K354" t="s">
        <v>1024</v>
      </c>
      <c r="L354" t="s">
        <v>74</v>
      </c>
      <c r="N354" t="s">
        <v>75</v>
      </c>
      <c r="O354" t="s">
        <v>121</v>
      </c>
      <c r="P354" t="s">
        <v>89</v>
      </c>
      <c r="Q354" t="s">
        <v>78</v>
      </c>
      <c r="R354" t="s">
        <v>3107</v>
      </c>
      <c r="S354" s="13">
        <v>42941</v>
      </c>
      <c r="T354" s="13">
        <v>42942</v>
      </c>
      <c r="U354" s="13">
        <v>42941.575291550929</v>
      </c>
      <c r="V354" s="13">
        <v>42942</v>
      </c>
      <c r="Y354" s="13">
        <v>42942</v>
      </c>
      <c r="AB354" s="13">
        <v>42941.704365590274</v>
      </c>
      <c r="AC354" s="13">
        <v>42942.350659074073</v>
      </c>
      <c r="AK354" t="s">
        <v>80</v>
      </c>
      <c r="AL354" t="s">
        <v>82</v>
      </c>
      <c r="AM354" t="s">
        <v>66</v>
      </c>
      <c r="AN354" t="s">
        <v>83</v>
      </c>
      <c r="AO354" t="s">
        <v>84</v>
      </c>
      <c r="AP354" t="s">
        <v>85</v>
      </c>
      <c r="AQ354" s="14">
        <v>0</v>
      </c>
    </row>
    <row r="355" spans="1:43">
      <c r="A355" t="s">
        <v>3108</v>
      </c>
      <c r="B355" t="str">
        <f t="shared" si="5"/>
        <v>Unico</v>
      </c>
      <c r="C355" t="s">
        <v>2011</v>
      </c>
      <c r="D355" t="s">
        <v>66</v>
      </c>
      <c r="E355" t="s">
        <v>159</v>
      </c>
      <c r="F355" t="s">
        <v>68</v>
      </c>
      <c r="G355" t="s">
        <v>69</v>
      </c>
      <c r="H355" t="s">
        <v>2012</v>
      </c>
      <c r="I355" t="s">
        <v>135</v>
      </c>
      <c r="J355" t="s">
        <v>742</v>
      </c>
      <c r="K355" t="s">
        <v>3109</v>
      </c>
      <c r="L355" t="s">
        <v>95</v>
      </c>
      <c r="N355" t="s">
        <v>75</v>
      </c>
      <c r="O355" t="s">
        <v>121</v>
      </c>
      <c r="P355" t="s">
        <v>89</v>
      </c>
      <c r="Q355" t="s">
        <v>78</v>
      </c>
      <c r="R355" t="s">
        <v>3110</v>
      </c>
      <c r="S355" s="13">
        <v>42941</v>
      </c>
      <c r="T355" s="13">
        <v>42942</v>
      </c>
      <c r="U355" s="13">
        <v>42941.607374826388</v>
      </c>
      <c r="V355" s="13">
        <v>42942</v>
      </c>
      <c r="Y355" s="13">
        <v>42942</v>
      </c>
      <c r="AB355" s="13">
        <v>42941.666908865744</v>
      </c>
      <c r="AK355" t="s">
        <v>80</v>
      </c>
      <c r="AL355" t="s">
        <v>82</v>
      </c>
      <c r="AM355" t="s">
        <v>66</v>
      </c>
      <c r="AN355" t="s">
        <v>83</v>
      </c>
      <c r="AO355" t="s">
        <v>84</v>
      </c>
      <c r="AP355" t="s">
        <v>85</v>
      </c>
      <c r="AQ355" s="14">
        <v>0</v>
      </c>
    </row>
    <row r="356" spans="1:43">
      <c r="A356" t="s">
        <v>3108</v>
      </c>
      <c r="B356" t="str">
        <f t="shared" si="5"/>
        <v>Duplicado</v>
      </c>
      <c r="C356" t="s">
        <v>2011</v>
      </c>
      <c r="D356" t="s">
        <v>66</v>
      </c>
      <c r="E356" t="s">
        <v>159</v>
      </c>
      <c r="F356" t="s">
        <v>68</v>
      </c>
      <c r="G356" t="s">
        <v>69</v>
      </c>
      <c r="H356" t="s">
        <v>2012</v>
      </c>
      <c r="I356" t="s">
        <v>135</v>
      </c>
      <c r="J356" t="s">
        <v>742</v>
      </c>
      <c r="K356" t="s">
        <v>3109</v>
      </c>
      <c r="L356" t="s">
        <v>95</v>
      </c>
      <c r="N356" t="s">
        <v>75</v>
      </c>
      <c r="O356" t="s">
        <v>121</v>
      </c>
      <c r="P356" t="s">
        <v>89</v>
      </c>
      <c r="Q356" t="s">
        <v>78</v>
      </c>
      <c r="R356" t="s">
        <v>3110</v>
      </c>
      <c r="S356" s="13">
        <v>42941</v>
      </c>
      <c r="T356" s="13">
        <v>42942</v>
      </c>
      <c r="U356" s="13">
        <v>42941.607374826388</v>
      </c>
      <c r="V356" s="13">
        <v>42942</v>
      </c>
      <c r="Y356" s="13">
        <v>42942</v>
      </c>
      <c r="AB356" s="13">
        <v>42941.666908865744</v>
      </c>
      <c r="AK356" t="s">
        <v>80</v>
      </c>
      <c r="AL356" t="s">
        <v>195</v>
      </c>
      <c r="AM356" t="s">
        <v>66</v>
      </c>
      <c r="AN356" t="s">
        <v>83</v>
      </c>
      <c r="AO356" t="s">
        <v>84</v>
      </c>
      <c r="AP356" t="s">
        <v>85</v>
      </c>
      <c r="AQ356" s="14">
        <v>0</v>
      </c>
    </row>
    <row r="357" spans="1:43">
      <c r="A357" t="s">
        <v>3111</v>
      </c>
      <c r="B357" t="str">
        <f t="shared" si="5"/>
        <v>Unico</v>
      </c>
      <c r="C357" t="s">
        <v>2011</v>
      </c>
      <c r="D357" t="s">
        <v>66</v>
      </c>
      <c r="E357" t="s">
        <v>67</v>
      </c>
      <c r="F357" t="s">
        <v>68</v>
      </c>
      <c r="G357" t="s">
        <v>69</v>
      </c>
      <c r="H357" t="s">
        <v>2015</v>
      </c>
      <c r="M357" t="s">
        <v>2010</v>
      </c>
      <c r="N357" t="s">
        <v>166</v>
      </c>
      <c r="O357" t="s">
        <v>121</v>
      </c>
      <c r="P357" t="s">
        <v>89</v>
      </c>
      <c r="Q357" t="s">
        <v>78</v>
      </c>
      <c r="R357" t="s">
        <v>3112</v>
      </c>
      <c r="S357" s="13">
        <v>42941</v>
      </c>
      <c r="T357" s="13">
        <v>42942</v>
      </c>
      <c r="U357" s="13">
        <v>42941.649721226851</v>
      </c>
      <c r="V357" s="13">
        <v>42942</v>
      </c>
      <c r="Y357" s="13">
        <v>42942</v>
      </c>
      <c r="AB357" s="13">
        <v>42941.652269386577</v>
      </c>
      <c r="AE357" t="s">
        <v>3113</v>
      </c>
      <c r="AJ357" t="s">
        <v>149</v>
      </c>
      <c r="AK357" t="s">
        <v>80</v>
      </c>
      <c r="AL357" t="s">
        <v>824</v>
      </c>
      <c r="AM357" t="s">
        <v>66</v>
      </c>
      <c r="AN357" t="s">
        <v>83</v>
      </c>
      <c r="AO357" t="s">
        <v>84</v>
      </c>
      <c r="AP357" t="s">
        <v>85</v>
      </c>
      <c r="AQ357" s="14">
        <v>0</v>
      </c>
    </row>
    <row r="358" spans="1:43">
      <c r="A358" t="s">
        <v>3111</v>
      </c>
      <c r="B358" t="str">
        <f t="shared" si="5"/>
        <v>Duplicado</v>
      </c>
      <c r="C358" t="s">
        <v>2011</v>
      </c>
      <c r="D358" t="s">
        <v>66</v>
      </c>
      <c r="E358" t="s">
        <v>67</v>
      </c>
      <c r="F358" t="s">
        <v>68</v>
      </c>
      <c r="G358" t="s">
        <v>69</v>
      </c>
      <c r="H358" t="s">
        <v>2015</v>
      </c>
      <c r="M358" t="s">
        <v>2010</v>
      </c>
      <c r="N358" t="s">
        <v>166</v>
      </c>
      <c r="O358" t="s">
        <v>121</v>
      </c>
      <c r="P358" t="s">
        <v>89</v>
      </c>
      <c r="Q358" t="s">
        <v>78</v>
      </c>
      <c r="R358" t="s">
        <v>3112</v>
      </c>
      <c r="S358" s="13">
        <v>42941</v>
      </c>
      <c r="T358" s="13">
        <v>42942</v>
      </c>
      <c r="U358" s="13">
        <v>42941.649721226851</v>
      </c>
      <c r="V358" s="13">
        <v>42942</v>
      </c>
      <c r="Y358" s="13">
        <v>42942</v>
      </c>
      <c r="AB358" s="13">
        <v>42941.652269386577</v>
      </c>
      <c r="AE358" t="s">
        <v>3113</v>
      </c>
      <c r="AJ358" t="s">
        <v>149</v>
      </c>
      <c r="AK358" t="s">
        <v>80</v>
      </c>
      <c r="AL358" t="s">
        <v>2023</v>
      </c>
      <c r="AM358" t="s">
        <v>66</v>
      </c>
      <c r="AN358" t="s">
        <v>83</v>
      </c>
      <c r="AO358" t="s">
        <v>84</v>
      </c>
      <c r="AP358" t="s">
        <v>85</v>
      </c>
      <c r="AQ358" s="14">
        <v>0</v>
      </c>
    </row>
    <row r="359" spans="1:43">
      <c r="A359" t="s">
        <v>3111</v>
      </c>
      <c r="B359" t="str">
        <f t="shared" si="5"/>
        <v>Duplicado</v>
      </c>
      <c r="C359" t="s">
        <v>2011</v>
      </c>
      <c r="D359" t="s">
        <v>66</v>
      </c>
      <c r="E359" t="s">
        <v>67</v>
      </c>
      <c r="F359" t="s">
        <v>68</v>
      </c>
      <c r="G359" t="s">
        <v>69</v>
      </c>
      <c r="H359" t="s">
        <v>2015</v>
      </c>
      <c r="M359" t="s">
        <v>2010</v>
      </c>
      <c r="N359" t="s">
        <v>166</v>
      </c>
      <c r="O359" t="s">
        <v>121</v>
      </c>
      <c r="P359" t="s">
        <v>89</v>
      </c>
      <c r="Q359" t="s">
        <v>78</v>
      </c>
      <c r="R359" t="s">
        <v>3112</v>
      </c>
      <c r="S359" s="13">
        <v>42941</v>
      </c>
      <c r="T359" s="13">
        <v>42942</v>
      </c>
      <c r="U359" s="13">
        <v>42941.649721226851</v>
      </c>
      <c r="V359" s="13">
        <v>42942</v>
      </c>
      <c r="Y359" s="13">
        <v>42942</v>
      </c>
      <c r="AB359" s="13">
        <v>42941.652269386577</v>
      </c>
      <c r="AE359" t="s">
        <v>3113</v>
      </c>
      <c r="AJ359" t="s">
        <v>149</v>
      </c>
      <c r="AK359" t="s">
        <v>80</v>
      </c>
      <c r="AL359" t="s">
        <v>286</v>
      </c>
      <c r="AM359" t="s">
        <v>66</v>
      </c>
      <c r="AN359" t="s">
        <v>83</v>
      </c>
      <c r="AO359" t="s">
        <v>84</v>
      </c>
      <c r="AP359" t="s">
        <v>85</v>
      </c>
      <c r="AQ359" s="14">
        <v>0</v>
      </c>
    </row>
    <row r="360" spans="1:43">
      <c r="A360" t="s">
        <v>3111</v>
      </c>
      <c r="B360" t="str">
        <f t="shared" si="5"/>
        <v>Duplicado</v>
      </c>
      <c r="C360" t="s">
        <v>2011</v>
      </c>
      <c r="D360" t="s">
        <v>66</v>
      </c>
      <c r="E360" t="s">
        <v>67</v>
      </c>
      <c r="F360" t="s">
        <v>68</v>
      </c>
      <c r="G360" t="s">
        <v>69</v>
      </c>
      <c r="H360" t="s">
        <v>2015</v>
      </c>
      <c r="M360" t="s">
        <v>2010</v>
      </c>
      <c r="N360" t="s">
        <v>166</v>
      </c>
      <c r="O360" t="s">
        <v>121</v>
      </c>
      <c r="P360" t="s">
        <v>89</v>
      </c>
      <c r="Q360" t="s">
        <v>78</v>
      </c>
      <c r="R360" t="s">
        <v>3112</v>
      </c>
      <c r="S360" s="13">
        <v>42941</v>
      </c>
      <c r="T360" s="13">
        <v>42942</v>
      </c>
      <c r="U360" s="13">
        <v>42941.649721226851</v>
      </c>
      <c r="V360" s="13">
        <v>42942</v>
      </c>
      <c r="Y360" s="13">
        <v>42942</v>
      </c>
      <c r="AB360" s="13">
        <v>42941.652269386577</v>
      </c>
      <c r="AE360" t="s">
        <v>3113</v>
      </c>
      <c r="AJ360" t="s">
        <v>149</v>
      </c>
      <c r="AK360" t="s">
        <v>80</v>
      </c>
      <c r="AL360" t="s">
        <v>82</v>
      </c>
      <c r="AM360" t="s">
        <v>66</v>
      </c>
      <c r="AN360" t="s">
        <v>83</v>
      </c>
      <c r="AO360" t="s">
        <v>84</v>
      </c>
      <c r="AP360" t="s">
        <v>85</v>
      </c>
      <c r="AQ360" s="14">
        <v>0</v>
      </c>
    </row>
    <row r="361" spans="1:43">
      <c r="A361" t="s">
        <v>3114</v>
      </c>
      <c r="B361" t="str">
        <f t="shared" si="5"/>
        <v>Unico</v>
      </c>
      <c r="C361" t="s">
        <v>2011</v>
      </c>
      <c r="D361" t="s">
        <v>66</v>
      </c>
      <c r="E361" t="s">
        <v>67</v>
      </c>
      <c r="F361" t="s">
        <v>68</v>
      </c>
      <c r="G361" t="s">
        <v>69</v>
      </c>
      <c r="H361" t="s">
        <v>2015</v>
      </c>
      <c r="M361" t="s">
        <v>2010</v>
      </c>
      <c r="N361" t="s">
        <v>166</v>
      </c>
      <c r="O361" t="s">
        <v>88</v>
      </c>
      <c r="P361" t="s">
        <v>89</v>
      </c>
      <c r="Q361" t="s">
        <v>78</v>
      </c>
      <c r="R361" t="s">
        <v>3115</v>
      </c>
      <c r="S361" s="13">
        <v>42941</v>
      </c>
      <c r="T361" s="13">
        <v>42942</v>
      </c>
      <c r="U361" s="13">
        <v>42941.660902453703</v>
      </c>
      <c r="V361" s="13">
        <v>42942</v>
      </c>
      <c r="Y361" s="13">
        <v>42942</v>
      </c>
      <c r="AB361" s="13">
        <v>42941.6644909838</v>
      </c>
      <c r="AE361" t="s">
        <v>3116</v>
      </c>
      <c r="AJ361" t="s">
        <v>149</v>
      </c>
      <c r="AK361" t="s">
        <v>80</v>
      </c>
      <c r="AL361" t="s">
        <v>2423</v>
      </c>
      <c r="AM361" t="s">
        <v>66</v>
      </c>
      <c r="AN361" t="s">
        <v>83</v>
      </c>
      <c r="AO361" t="s">
        <v>84</v>
      </c>
      <c r="AP361" t="s">
        <v>85</v>
      </c>
      <c r="AQ361" s="14">
        <v>0</v>
      </c>
    </row>
    <row r="362" spans="1:43">
      <c r="A362" t="s">
        <v>3114</v>
      </c>
      <c r="B362" t="str">
        <f t="shared" si="5"/>
        <v>Duplicado</v>
      </c>
      <c r="C362" t="s">
        <v>2011</v>
      </c>
      <c r="D362" t="s">
        <v>66</v>
      </c>
      <c r="E362" t="s">
        <v>67</v>
      </c>
      <c r="F362" t="s">
        <v>68</v>
      </c>
      <c r="G362" t="s">
        <v>69</v>
      </c>
      <c r="H362" t="s">
        <v>2015</v>
      </c>
      <c r="M362" t="s">
        <v>2010</v>
      </c>
      <c r="N362" t="s">
        <v>166</v>
      </c>
      <c r="O362" t="s">
        <v>88</v>
      </c>
      <c r="P362" t="s">
        <v>89</v>
      </c>
      <c r="Q362" t="s">
        <v>78</v>
      </c>
      <c r="R362" t="s">
        <v>3115</v>
      </c>
      <c r="S362" s="13">
        <v>42941</v>
      </c>
      <c r="T362" s="13">
        <v>42942</v>
      </c>
      <c r="U362" s="13">
        <v>42941.660902453703</v>
      </c>
      <c r="V362" s="13">
        <v>42942</v>
      </c>
      <c r="Y362" s="13">
        <v>42942</v>
      </c>
      <c r="AB362" s="13">
        <v>42941.6644909838</v>
      </c>
      <c r="AE362" t="s">
        <v>3116</v>
      </c>
      <c r="AJ362" t="s">
        <v>149</v>
      </c>
      <c r="AK362" t="s">
        <v>80</v>
      </c>
      <c r="AL362" t="s">
        <v>2023</v>
      </c>
      <c r="AM362" t="s">
        <v>66</v>
      </c>
      <c r="AN362" t="s">
        <v>83</v>
      </c>
      <c r="AO362" t="s">
        <v>84</v>
      </c>
      <c r="AP362" t="s">
        <v>85</v>
      </c>
      <c r="AQ362" s="14">
        <v>0</v>
      </c>
    </row>
    <row r="363" spans="1:43">
      <c r="A363" t="s">
        <v>3114</v>
      </c>
      <c r="B363" t="str">
        <f t="shared" si="5"/>
        <v>Duplicado</v>
      </c>
      <c r="C363" t="s">
        <v>2011</v>
      </c>
      <c r="D363" t="s">
        <v>66</v>
      </c>
      <c r="E363" t="s">
        <v>67</v>
      </c>
      <c r="F363" t="s">
        <v>68</v>
      </c>
      <c r="G363" t="s">
        <v>69</v>
      </c>
      <c r="H363" t="s">
        <v>2015</v>
      </c>
      <c r="M363" t="s">
        <v>2010</v>
      </c>
      <c r="N363" t="s">
        <v>166</v>
      </c>
      <c r="O363" t="s">
        <v>88</v>
      </c>
      <c r="P363" t="s">
        <v>89</v>
      </c>
      <c r="Q363" t="s">
        <v>78</v>
      </c>
      <c r="R363" t="s">
        <v>3115</v>
      </c>
      <c r="S363" s="13">
        <v>42941</v>
      </c>
      <c r="T363" s="13">
        <v>42942</v>
      </c>
      <c r="U363" s="13">
        <v>42941.660902453703</v>
      </c>
      <c r="V363" s="13">
        <v>42942</v>
      </c>
      <c r="Y363" s="13">
        <v>42942</v>
      </c>
      <c r="AB363" s="13">
        <v>42941.6644909838</v>
      </c>
      <c r="AE363" t="s">
        <v>3116</v>
      </c>
      <c r="AJ363" t="s">
        <v>149</v>
      </c>
      <c r="AK363" t="s">
        <v>80</v>
      </c>
      <c r="AL363" t="s">
        <v>286</v>
      </c>
      <c r="AM363" t="s">
        <v>66</v>
      </c>
      <c r="AN363" t="s">
        <v>83</v>
      </c>
      <c r="AO363" t="s">
        <v>84</v>
      </c>
      <c r="AP363" t="s">
        <v>85</v>
      </c>
      <c r="AQ363" s="14">
        <v>0</v>
      </c>
    </row>
    <row r="364" spans="1:43">
      <c r="A364" t="s">
        <v>3114</v>
      </c>
      <c r="B364" t="str">
        <f t="shared" si="5"/>
        <v>Duplicado</v>
      </c>
      <c r="C364" t="s">
        <v>2011</v>
      </c>
      <c r="D364" t="s">
        <v>66</v>
      </c>
      <c r="E364" t="s">
        <v>67</v>
      </c>
      <c r="F364" t="s">
        <v>68</v>
      </c>
      <c r="G364" t="s">
        <v>69</v>
      </c>
      <c r="H364" t="s">
        <v>2015</v>
      </c>
      <c r="M364" t="s">
        <v>2010</v>
      </c>
      <c r="N364" t="s">
        <v>166</v>
      </c>
      <c r="O364" t="s">
        <v>88</v>
      </c>
      <c r="P364" t="s">
        <v>89</v>
      </c>
      <c r="Q364" t="s">
        <v>78</v>
      </c>
      <c r="R364" t="s">
        <v>3115</v>
      </c>
      <c r="S364" s="13">
        <v>42941</v>
      </c>
      <c r="T364" s="13">
        <v>42942</v>
      </c>
      <c r="U364" s="13">
        <v>42941.660902453703</v>
      </c>
      <c r="V364" s="13">
        <v>42942</v>
      </c>
      <c r="Y364" s="13">
        <v>42942</v>
      </c>
      <c r="AB364" s="13">
        <v>42941.6644909838</v>
      </c>
      <c r="AE364" t="s">
        <v>3116</v>
      </c>
      <c r="AJ364" t="s">
        <v>149</v>
      </c>
      <c r="AK364" t="s">
        <v>80</v>
      </c>
      <c r="AL364" t="s">
        <v>2064</v>
      </c>
      <c r="AM364" t="s">
        <v>66</v>
      </c>
      <c r="AN364" t="s">
        <v>83</v>
      </c>
      <c r="AO364" t="s">
        <v>84</v>
      </c>
      <c r="AP364" t="s">
        <v>85</v>
      </c>
      <c r="AQ364" s="14">
        <v>0</v>
      </c>
    </row>
    <row r="365" spans="1:43">
      <c r="A365" t="s">
        <v>3117</v>
      </c>
      <c r="B365" t="str">
        <f t="shared" si="5"/>
        <v>Unico</v>
      </c>
      <c r="C365" t="s">
        <v>2011</v>
      </c>
      <c r="D365" t="s">
        <v>66</v>
      </c>
      <c r="E365" t="s">
        <v>159</v>
      </c>
      <c r="F365" t="s">
        <v>68</v>
      </c>
      <c r="G365" t="s">
        <v>69</v>
      </c>
      <c r="H365" t="s">
        <v>2511</v>
      </c>
      <c r="L365" t="s">
        <v>95</v>
      </c>
      <c r="N365" t="s">
        <v>75</v>
      </c>
      <c r="O365" t="s">
        <v>121</v>
      </c>
      <c r="P365" t="s">
        <v>89</v>
      </c>
      <c r="Q365" t="s">
        <v>78</v>
      </c>
      <c r="R365" t="s">
        <v>3118</v>
      </c>
      <c r="S365" s="13">
        <v>42941</v>
      </c>
      <c r="T365" s="13">
        <v>42942</v>
      </c>
      <c r="U365" s="13">
        <v>42941.710691562497</v>
      </c>
      <c r="V365" s="13">
        <v>42942</v>
      </c>
      <c r="Y365" s="13">
        <v>42942</v>
      </c>
      <c r="AB365" s="13">
        <v>42942.473314722221</v>
      </c>
      <c r="AC365" s="13">
        <v>42942.671547604165</v>
      </c>
      <c r="AK365" t="s">
        <v>80</v>
      </c>
      <c r="AL365" t="s">
        <v>82</v>
      </c>
      <c r="AM365" t="s">
        <v>66</v>
      </c>
      <c r="AN365" t="s">
        <v>83</v>
      </c>
      <c r="AO365" t="s">
        <v>84</v>
      </c>
      <c r="AP365" t="s">
        <v>85</v>
      </c>
      <c r="AQ365" s="14">
        <v>0</v>
      </c>
    </row>
    <row r="366" spans="1:43">
      <c r="A366" t="s">
        <v>3119</v>
      </c>
      <c r="B366" t="str">
        <f t="shared" si="5"/>
        <v>Unico</v>
      </c>
      <c r="C366" t="s">
        <v>2011</v>
      </c>
      <c r="D366" t="s">
        <v>66</v>
      </c>
      <c r="E366" t="s">
        <v>159</v>
      </c>
      <c r="F366" t="s">
        <v>68</v>
      </c>
      <c r="G366" t="s">
        <v>69</v>
      </c>
      <c r="H366" t="s">
        <v>2511</v>
      </c>
      <c r="M366" t="s">
        <v>236</v>
      </c>
      <c r="N366" t="s">
        <v>297</v>
      </c>
      <c r="O366" t="s">
        <v>121</v>
      </c>
      <c r="P366" t="s">
        <v>77</v>
      </c>
      <c r="Q366" t="s">
        <v>1079</v>
      </c>
      <c r="R366" t="s">
        <v>3120</v>
      </c>
      <c r="S366" s="13">
        <v>42941</v>
      </c>
      <c r="T366" s="13">
        <v>42942</v>
      </c>
      <c r="U366" s="13">
        <v>42943.415461597222</v>
      </c>
      <c r="V366" s="13">
        <v>42944</v>
      </c>
      <c r="Y366" s="13">
        <v>42963</v>
      </c>
      <c r="AB366" s="13">
        <v>42943.449905000001</v>
      </c>
      <c r="AD366" t="s">
        <v>3121</v>
      </c>
      <c r="AJ366" t="s">
        <v>149</v>
      </c>
      <c r="AK366" t="s">
        <v>80</v>
      </c>
      <c r="AN366" t="s">
        <v>83</v>
      </c>
      <c r="AO366" t="s">
        <v>84</v>
      </c>
      <c r="AP366" t="s">
        <v>115</v>
      </c>
      <c r="AQ366" s="14">
        <v>0</v>
      </c>
    </row>
    <row r="367" spans="1:43">
      <c r="A367" t="s">
        <v>3122</v>
      </c>
      <c r="B367" t="str">
        <f t="shared" si="5"/>
        <v>Unico</v>
      </c>
      <c r="C367" t="s">
        <v>2011</v>
      </c>
      <c r="D367" t="s">
        <v>66</v>
      </c>
      <c r="E367" t="s">
        <v>159</v>
      </c>
      <c r="F367" t="s">
        <v>68</v>
      </c>
      <c r="G367" t="s">
        <v>69</v>
      </c>
      <c r="H367" t="s">
        <v>2012</v>
      </c>
      <c r="N367" t="s">
        <v>75</v>
      </c>
      <c r="O367" t="s">
        <v>88</v>
      </c>
      <c r="P367" t="s">
        <v>89</v>
      </c>
      <c r="Q367" t="s">
        <v>78</v>
      </c>
      <c r="R367" t="s">
        <v>3123</v>
      </c>
      <c r="S367" s="13">
        <v>42941</v>
      </c>
      <c r="T367" s="13">
        <v>42942</v>
      </c>
      <c r="U367" s="13">
        <v>42941.725838217593</v>
      </c>
      <c r="V367" s="13">
        <v>42942</v>
      </c>
      <c r="Y367" s="13">
        <v>42942</v>
      </c>
      <c r="AB367" s="13">
        <v>42942.370821261575</v>
      </c>
      <c r="AC367" s="13">
        <v>42944.337304976849</v>
      </c>
      <c r="AK367" t="s">
        <v>80</v>
      </c>
      <c r="AL367" t="s">
        <v>82</v>
      </c>
      <c r="AM367" t="s">
        <v>66</v>
      </c>
      <c r="AN367" t="s">
        <v>83</v>
      </c>
      <c r="AO367" t="s">
        <v>84</v>
      </c>
      <c r="AP367" t="s">
        <v>85</v>
      </c>
      <c r="AQ367" s="14">
        <v>0</v>
      </c>
    </row>
    <row r="368" spans="1:43">
      <c r="A368" t="s">
        <v>3124</v>
      </c>
      <c r="B368" t="str">
        <f t="shared" si="5"/>
        <v>Unico</v>
      </c>
      <c r="C368" t="s">
        <v>2011</v>
      </c>
      <c r="D368" t="s">
        <v>66</v>
      </c>
      <c r="E368" t="s">
        <v>159</v>
      </c>
      <c r="F368" t="s">
        <v>68</v>
      </c>
      <c r="G368" t="s">
        <v>69</v>
      </c>
      <c r="H368" t="s">
        <v>2041</v>
      </c>
      <c r="M368" t="s">
        <v>334</v>
      </c>
      <c r="N368" t="s">
        <v>203</v>
      </c>
      <c r="O368" t="s">
        <v>121</v>
      </c>
      <c r="P368" t="s">
        <v>77</v>
      </c>
      <c r="Q368" t="s">
        <v>78</v>
      </c>
      <c r="R368" t="s">
        <v>3125</v>
      </c>
      <c r="S368" s="13">
        <v>42941</v>
      </c>
      <c r="T368" s="13">
        <v>42942</v>
      </c>
      <c r="U368" s="13">
        <v>42941.766009976855</v>
      </c>
      <c r="V368" s="13">
        <v>42942</v>
      </c>
      <c r="Y368" s="13">
        <v>42942</v>
      </c>
      <c r="AB368" s="13">
        <v>42942.324781319447</v>
      </c>
      <c r="AJ368" t="s">
        <v>149</v>
      </c>
      <c r="AK368" t="s">
        <v>80</v>
      </c>
      <c r="AL368" t="s">
        <v>82</v>
      </c>
      <c r="AM368" t="s">
        <v>66</v>
      </c>
      <c r="AN368" t="s">
        <v>83</v>
      </c>
      <c r="AO368" t="s">
        <v>84</v>
      </c>
      <c r="AP368" t="s">
        <v>85</v>
      </c>
      <c r="AQ368" s="14">
        <v>0</v>
      </c>
    </row>
    <row r="369" spans="1:43">
      <c r="A369" t="s">
        <v>3126</v>
      </c>
      <c r="B369" t="str">
        <f t="shared" si="5"/>
        <v>Unico</v>
      </c>
      <c r="C369" t="s">
        <v>2011</v>
      </c>
      <c r="D369" t="s">
        <v>66</v>
      </c>
      <c r="E369" t="s">
        <v>159</v>
      </c>
      <c r="F369" t="s">
        <v>68</v>
      </c>
      <c r="G369" t="s">
        <v>69</v>
      </c>
      <c r="H369" t="s">
        <v>2511</v>
      </c>
      <c r="I369" t="s">
        <v>92</v>
      </c>
      <c r="J369" t="s">
        <v>117</v>
      </c>
      <c r="K369" t="s">
        <v>517</v>
      </c>
      <c r="L369" t="s">
        <v>74</v>
      </c>
      <c r="N369" t="s">
        <v>75</v>
      </c>
      <c r="O369" t="s">
        <v>121</v>
      </c>
      <c r="P369" t="s">
        <v>89</v>
      </c>
      <c r="Q369" t="s">
        <v>78</v>
      </c>
      <c r="R369" t="s">
        <v>3127</v>
      </c>
      <c r="S369" s="13">
        <v>42942</v>
      </c>
      <c r="T369" s="13">
        <v>42943</v>
      </c>
      <c r="U369" s="13">
        <v>42942.336477303237</v>
      </c>
      <c r="V369" s="13">
        <v>42943</v>
      </c>
      <c r="Y369" s="13">
        <v>42943</v>
      </c>
      <c r="AB369" s="13">
        <v>42942.467315162037</v>
      </c>
      <c r="AC369" s="13">
        <v>42944.646050393516</v>
      </c>
      <c r="AK369" t="s">
        <v>80</v>
      </c>
      <c r="AL369" t="s">
        <v>82</v>
      </c>
      <c r="AM369" t="s">
        <v>66</v>
      </c>
      <c r="AN369" t="s">
        <v>83</v>
      </c>
      <c r="AO369" t="s">
        <v>84</v>
      </c>
      <c r="AP369" t="s">
        <v>85</v>
      </c>
      <c r="AQ369" s="14">
        <v>0</v>
      </c>
    </row>
    <row r="370" spans="1:43">
      <c r="A370" t="s">
        <v>3128</v>
      </c>
      <c r="B370" t="str">
        <f t="shared" si="5"/>
        <v>Unico</v>
      </c>
      <c r="C370" t="s">
        <v>2011</v>
      </c>
      <c r="D370" t="s">
        <v>66</v>
      </c>
      <c r="E370" t="s">
        <v>67</v>
      </c>
      <c r="F370" t="s">
        <v>68</v>
      </c>
      <c r="G370" t="s">
        <v>69</v>
      </c>
      <c r="H370" t="s">
        <v>70</v>
      </c>
      <c r="M370" t="s">
        <v>1403</v>
      </c>
      <c r="N370" t="s">
        <v>166</v>
      </c>
      <c r="O370" t="s">
        <v>121</v>
      </c>
      <c r="P370" t="s">
        <v>89</v>
      </c>
      <c r="Q370" t="s">
        <v>78</v>
      </c>
      <c r="R370" t="s">
        <v>3129</v>
      </c>
      <c r="S370" s="13">
        <v>42942</v>
      </c>
      <c r="T370" s="13">
        <v>42943</v>
      </c>
      <c r="U370" s="13">
        <v>42942.51385383102</v>
      </c>
      <c r="V370" s="13">
        <v>42943</v>
      </c>
      <c r="Y370" s="13">
        <v>42943</v>
      </c>
      <c r="AB370" s="13">
        <v>42942.516560763892</v>
      </c>
      <c r="AE370" t="s">
        <v>3130</v>
      </c>
      <c r="AJ370" t="s">
        <v>149</v>
      </c>
      <c r="AK370" t="s">
        <v>80</v>
      </c>
      <c r="AL370" t="s">
        <v>1844</v>
      </c>
      <c r="AM370" t="s">
        <v>66</v>
      </c>
      <c r="AN370" t="s">
        <v>83</v>
      </c>
      <c r="AO370" t="s">
        <v>84</v>
      </c>
      <c r="AP370" t="s">
        <v>115</v>
      </c>
      <c r="AQ370" s="14">
        <v>0</v>
      </c>
    </row>
    <row r="371" spans="1:43">
      <c r="A371" t="s">
        <v>3128</v>
      </c>
      <c r="B371" t="str">
        <f t="shared" si="5"/>
        <v>Duplicado</v>
      </c>
      <c r="C371" t="s">
        <v>2011</v>
      </c>
      <c r="D371" t="s">
        <v>66</v>
      </c>
      <c r="E371" t="s">
        <v>67</v>
      </c>
      <c r="F371" t="s">
        <v>68</v>
      </c>
      <c r="G371" t="s">
        <v>69</v>
      </c>
      <c r="H371" t="s">
        <v>70</v>
      </c>
      <c r="M371" t="s">
        <v>1403</v>
      </c>
      <c r="N371" t="s">
        <v>166</v>
      </c>
      <c r="O371" t="s">
        <v>121</v>
      </c>
      <c r="P371" t="s">
        <v>89</v>
      </c>
      <c r="Q371" t="s">
        <v>78</v>
      </c>
      <c r="R371" t="s">
        <v>3129</v>
      </c>
      <c r="S371" s="13">
        <v>42942</v>
      </c>
      <c r="T371" s="13">
        <v>42943</v>
      </c>
      <c r="U371" s="13">
        <v>42942.51385383102</v>
      </c>
      <c r="V371" s="13">
        <v>42943</v>
      </c>
      <c r="Y371" s="13">
        <v>42943</v>
      </c>
      <c r="AB371" s="13">
        <v>42942.516560763892</v>
      </c>
      <c r="AE371" t="s">
        <v>3130</v>
      </c>
      <c r="AJ371" t="s">
        <v>149</v>
      </c>
      <c r="AK371" t="s">
        <v>80</v>
      </c>
      <c r="AL371" t="s">
        <v>170</v>
      </c>
      <c r="AM371" t="s">
        <v>66</v>
      </c>
      <c r="AN371" t="s">
        <v>83</v>
      </c>
      <c r="AO371" t="s">
        <v>84</v>
      </c>
      <c r="AP371" t="s">
        <v>115</v>
      </c>
      <c r="AQ371" s="14">
        <v>0</v>
      </c>
    </row>
    <row r="372" spans="1:43">
      <c r="A372" t="s">
        <v>3128</v>
      </c>
      <c r="B372" t="str">
        <f t="shared" si="5"/>
        <v>Duplicado</v>
      </c>
      <c r="C372" t="s">
        <v>2011</v>
      </c>
      <c r="D372" t="s">
        <v>66</v>
      </c>
      <c r="E372" t="s">
        <v>67</v>
      </c>
      <c r="F372" t="s">
        <v>68</v>
      </c>
      <c r="G372" t="s">
        <v>69</v>
      </c>
      <c r="H372" t="s">
        <v>70</v>
      </c>
      <c r="M372" t="s">
        <v>1403</v>
      </c>
      <c r="N372" t="s">
        <v>166</v>
      </c>
      <c r="O372" t="s">
        <v>121</v>
      </c>
      <c r="P372" t="s">
        <v>89</v>
      </c>
      <c r="Q372" t="s">
        <v>78</v>
      </c>
      <c r="R372" t="s">
        <v>3129</v>
      </c>
      <c r="S372" s="13">
        <v>42942</v>
      </c>
      <c r="T372" s="13">
        <v>42943</v>
      </c>
      <c r="U372" s="13">
        <v>42942.51385383102</v>
      </c>
      <c r="V372" s="13">
        <v>42943</v>
      </c>
      <c r="Y372" s="13">
        <v>42943</v>
      </c>
      <c r="AB372" s="13">
        <v>42942.516560763892</v>
      </c>
      <c r="AE372" t="s">
        <v>3130</v>
      </c>
      <c r="AJ372" t="s">
        <v>149</v>
      </c>
      <c r="AK372" t="s">
        <v>80</v>
      </c>
      <c r="AL372" t="s">
        <v>82</v>
      </c>
      <c r="AM372" t="s">
        <v>66</v>
      </c>
      <c r="AN372" t="s">
        <v>83</v>
      </c>
      <c r="AO372" t="s">
        <v>84</v>
      </c>
      <c r="AP372" t="s">
        <v>115</v>
      </c>
      <c r="AQ372" s="14">
        <v>0</v>
      </c>
    </row>
    <row r="373" spans="1:43">
      <c r="A373" t="s">
        <v>3128</v>
      </c>
      <c r="B373" t="str">
        <f t="shared" si="5"/>
        <v>Duplicado</v>
      </c>
      <c r="C373" t="s">
        <v>2011</v>
      </c>
      <c r="D373" t="s">
        <v>66</v>
      </c>
      <c r="E373" t="s">
        <v>159</v>
      </c>
      <c r="F373" t="s">
        <v>68</v>
      </c>
      <c r="G373" t="s">
        <v>69</v>
      </c>
      <c r="H373" t="s">
        <v>2511</v>
      </c>
      <c r="M373" t="s">
        <v>1403</v>
      </c>
      <c r="N373" t="s">
        <v>166</v>
      </c>
      <c r="O373" t="s">
        <v>121</v>
      </c>
      <c r="P373" t="s">
        <v>77</v>
      </c>
      <c r="Q373" t="s">
        <v>1079</v>
      </c>
      <c r="R373" t="s">
        <v>3129</v>
      </c>
      <c r="S373" s="13">
        <v>42942</v>
      </c>
      <c r="T373" s="13">
        <v>42943</v>
      </c>
      <c r="U373" s="13">
        <v>42942.594408333331</v>
      </c>
      <c r="V373" s="13">
        <v>42943</v>
      </c>
      <c r="Y373" s="13">
        <v>42943</v>
      </c>
      <c r="AB373" s="13">
        <v>42943.338321597221</v>
      </c>
      <c r="AD373" t="s">
        <v>3064</v>
      </c>
      <c r="AJ373" t="s">
        <v>149</v>
      </c>
      <c r="AK373" t="s">
        <v>80</v>
      </c>
      <c r="AN373" t="s">
        <v>83</v>
      </c>
      <c r="AO373" t="s">
        <v>84</v>
      </c>
      <c r="AP373" t="s">
        <v>115</v>
      </c>
      <c r="AQ373" s="14">
        <v>0</v>
      </c>
    </row>
    <row r="374" spans="1:43">
      <c r="A374" t="s">
        <v>3131</v>
      </c>
      <c r="B374" t="str">
        <f t="shared" si="5"/>
        <v>Unico</v>
      </c>
      <c r="C374" t="s">
        <v>2011</v>
      </c>
      <c r="D374" t="s">
        <v>66</v>
      </c>
      <c r="E374" t="s">
        <v>159</v>
      </c>
      <c r="F374" t="s">
        <v>68</v>
      </c>
      <c r="G374" t="s">
        <v>69</v>
      </c>
      <c r="H374" t="s">
        <v>2041</v>
      </c>
      <c r="I374" t="s">
        <v>145</v>
      </c>
      <c r="J374" t="s">
        <v>827</v>
      </c>
      <c r="K374" t="s">
        <v>828</v>
      </c>
      <c r="L374" t="s">
        <v>95</v>
      </c>
      <c r="N374" t="s">
        <v>75</v>
      </c>
      <c r="O374" t="s">
        <v>88</v>
      </c>
      <c r="P374" t="s">
        <v>77</v>
      </c>
      <c r="Q374" t="s">
        <v>78</v>
      </c>
      <c r="R374" t="s">
        <v>3132</v>
      </c>
      <c r="S374" s="13">
        <v>42942</v>
      </c>
      <c r="T374" s="13">
        <v>42943</v>
      </c>
      <c r="U374" s="13">
        <v>42943.645287708336</v>
      </c>
      <c r="V374" s="13">
        <v>42944</v>
      </c>
      <c r="Y374" s="13">
        <v>42963</v>
      </c>
      <c r="AB374" s="13">
        <v>42947.601241238423</v>
      </c>
      <c r="AK374" t="s">
        <v>80</v>
      </c>
      <c r="AL374" t="s">
        <v>82</v>
      </c>
      <c r="AM374" t="s">
        <v>66</v>
      </c>
      <c r="AN374" t="s">
        <v>83</v>
      </c>
      <c r="AO374" t="s">
        <v>84</v>
      </c>
      <c r="AP374" t="s">
        <v>85</v>
      </c>
      <c r="AQ374" s="14">
        <v>3</v>
      </c>
    </row>
    <row r="375" spans="1:43">
      <c r="A375" t="s">
        <v>3133</v>
      </c>
      <c r="B375" t="str">
        <f t="shared" si="5"/>
        <v>Unico</v>
      </c>
      <c r="C375" t="s">
        <v>2011</v>
      </c>
      <c r="D375" t="s">
        <v>66</v>
      </c>
      <c r="E375" t="s">
        <v>159</v>
      </c>
      <c r="F375" t="s">
        <v>68</v>
      </c>
      <c r="G375" t="s">
        <v>69</v>
      </c>
      <c r="H375" t="s">
        <v>2041</v>
      </c>
      <c r="L375" t="s">
        <v>95</v>
      </c>
      <c r="N375" t="s">
        <v>75</v>
      </c>
      <c r="O375" t="s">
        <v>121</v>
      </c>
      <c r="P375" t="s">
        <v>89</v>
      </c>
      <c r="Q375" t="s">
        <v>78</v>
      </c>
      <c r="R375" t="s">
        <v>3134</v>
      </c>
      <c r="S375" s="13">
        <v>42942</v>
      </c>
      <c r="T375" s="13">
        <v>42943</v>
      </c>
      <c r="U375" s="13">
        <v>42942.603974363425</v>
      </c>
      <c r="V375" s="13">
        <v>42943</v>
      </c>
      <c r="Y375" s="13">
        <v>42943</v>
      </c>
      <c r="AB375" s="13">
        <v>42942.690099467596</v>
      </c>
      <c r="AF375" t="s">
        <v>252</v>
      </c>
      <c r="AG375" t="s">
        <v>560</v>
      </c>
      <c r="AH375" t="s">
        <v>2528</v>
      </c>
      <c r="AI375" t="s">
        <v>95</v>
      </c>
      <c r="AJ375" t="s">
        <v>149</v>
      </c>
      <c r="AK375" t="s">
        <v>80</v>
      </c>
      <c r="AL375" t="s">
        <v>170</v>
      </c>
      <c r="AM375" t="s">
        <v>66</v>
      </c>
      <c r="AN375" t="s">
        <v>83</v>
      </c>
      <c r="AO375" t="s">
        <v>84</v>
      </c>
      <c r="AP375" t="s">
        <v>85</v>
      </c>
      <c r="AQ375" s="14">
        <v>0</v>
      </c>
    </row>
    <row r="376" spans="1:43">
      <c r="A376" t="s">
        <v>3133</v>
      </c>
      <c r="B376" t="str">
        <f t="shared" si="5"/>
        <v>Duplicado</v>
      </c>
      <c r="C376" t="s">
        <v>2011</v>
      </c>
      <c r="D376" t="s">
        <v>66</v>
      </c>
      <c r="E376" t="s">
        <v>159</v>
      </c>
      <c r="F376" t="s">
        <v>68</v>
      </c>
      <c r="G376" t="s">
        <v>69</v>
      </c>
      <c r="H376" t="s">
        <v>2041</v>
      </c>
      <c r="L376" t="s">
        <v>95</v>
      </c>
      <c r="N376" t="s">
        <v>75</v>
      </c>
      <c r="O376" t="s">
        <v>121</v>
      </c>
      <c r="P376" t="s">
        <v>89</v>
      </c>
      <c r="Q376" t="s">
        <v>78</v>
      </c>
      <c r="R376" t="s">
        <v>3134</v>
      </c>
      <c r="S376" s="13">
        <v>42942</v>
      </c>
      <c r="T376" s="13">
        <v>42943</v>
      </c>
      <c r="U376" s="13">
        <v>42942.603974363425</v>
      </c>
      <c r="V376" s="13">
        <v>42943</v>
      </c>
      <c r="Y376" s="13">
        <v>42943</v>
      </c>
      <c r="AB376" s="13">
        <v>42942.690099467596</v>
      </c>
      <c r="AF376" t="s">
        <v>252</v>
      </c>
      <c r="AG376" t="s">
        <v>560</v>
      </c>
      <c r="AH376" t="s">
        <v>2528</v>
      </c>
      <c r="AI376" t="s">
        <v>95</v>
      </c>
      <c r="AJ376" t="s">
        <v>149</v>
      </c>
      <c r="AK376" t="s">
        <v>80</v>
      </c>
      <c r="AL376" t="s">
        <v>82</v>
      </c>
      <c r="AM376" t="s">
        <v>66</v>
      </c>
      <c r="AN376" t="s">
        <v>83</v>
      </c>
      <c r="AO376" t="s">
        <v>84</v>
      </c>
      <c r="AP376" t="s">
        <v>85</v>
      </c>
      <c r="AQ376" s="14">
        <v>0</v>
      </c>
    </row>
    <row r="377" spans="1:43">
      <c r="A377" t="s">
        <v>3135</v>
      </c>
      <c r="B377" t="str">
        <f t="shared" si="5"/>
        <v>Unico</v>
      </c>
      <c r="C377" t="s">
        <v>2011</v>
      </c>
      <c r="D377" t="s">
        <v>66</v>
      </c>
      <c r="E377" t="s">
        <v>159</v>
      </c>
      <c r="F377" t="s">
        <v>68</v>
      </c>
      <c r="G377" t="s">
        <v>69</v>
      </c>
      <c r="H377" t="s">
        <v>2041</v>
      </c>
      <c r="M377" t="s">
        <v>165</v>
      </c>
      <c r="N377" t="s">
        <v>2047</v>
      </c>
      <c r="O377" t="s">
        <v>121</v>
      </c>
      <c r="P377" t="s">
        <v>89</v>
      </c>
      <c r="Q377" t="s">
        <v>78</v>
      </c>
      <c r="R377" t="s">
        <v>3136</v>
      </c>
      <c r="S377" s="13">
        <v>42942</v>
      </c>
      <c r="T377" s="13">
        <v>42943</v>
      </c>
      <c r="U377" s="13">
        <v>42942.70168568287</v>
      </c>
      <c r="V377" s="13">
        <v>42943</v>
      </c>
      <c r="Y377" s="13">
        <v>42943</v>
      </c>
      <c r="AB377" s="13">
        <v>42942.702815127312</v>
      </c>
      <c r="AJ377" t="s">
        <v>149</v>
      </c>
      <c r="AK377" t="s">
        <v>80</v>
      </c>
      <c r="AL377" t="s">
        <v>270</v>
      </c>
      <c r="AM377" t="s">
        <v>66</v>
      </c>
      <c r="AN377" t="s">
        <v>83</v>
      </c>
      <c r="AO377" t="s">
        <v>84</v>
      </c>
      <c r="AP377" t="s">
        <v>85</v>
      </c>
      <c r="AQ377" s="14">
        <v>0</v>
      </c>
    </row>
    <row r="378" spans="1:43">
      <c r="A378" t="s">
        <v>3135</v>
      </c>
      <c r="B378" t="str">
        <f t="shared" si="5"/>
        <v>Duplicado</v>
      </c>
      <c r="C378" t="s">
        <v>2011</v>
      </c>
      <c r="D378" t="s">
        <v>66</v>
      </c>
      <c r="E378" t="s">
        <v>159</v>
      </c>
      <c r="F378" t="s">
        <v>68</v>
      </c>
      <c r="G378" t="s">
        <v>69</v>
      </c>
      <c r="H378" t="s">
        <v>2041</v>
      </c>
      <c r="M378" t="s">
        <v>165</v>
      </c>
      <c r="N378" t="s">
        <v>2047</v>
      </c>
      <c r="O378" t="s">
        <v>121</v>
      </c>
      <c r="P378" t="s">
        <v>89</v>
      </c>
      <c r="Q378" t="s">
        <v>78</v>
      </c>
      <c r="R378" t="s">
        <v>3136</v>
      </c>
      <c r="S378" s="13">
        <v>42942</v>
      </c>
      <c r="T378" s="13">
        <v>42943</v>
      </c>
      <c r="U378" s="13">
        <v>42942.70168568287</v>
      </c>
      <c r="V378" s="13">
        <v>42943</v>
      </c>
      <c r="Y378" s="13">
        <v>42943</v>
      </c>
      <c r="AB378" s="13">
        <v>42942.702815127312</v>
      </c>
      <c r="AJ378" t="s">
        <v>149</v>
      </c>
      <c r="AK378" t="s">
        <v>80</v>
      </c>
      <c r="AL378" t="s">
        <v>82</v>
      </c>
      <c r="AM378" t="s">
        <v>66</v>
      </c>
      <c r="AN378" t="s">
        <v>83</v>
      </c>
      <c r="AO378" t="s">
        <v>84</v>
      </c>
      <c r="AP378" t="s">
        <v>85</v>
      </c>
      <c r="AQ378" s="14">
        <v>0</v>
      </c>
    </row>
    <row r="379" spans="1:43">
      <c r="A379" t="s">
        <v>3137</v>
      </c>
      <c r="B379" t="str">
        <f t="shared" si="5"/>
        <v>Unico</v>
      </c>
      <c r="C379" t="s">
        <v>2011</v>
      </c>
      <c r="D379" t="s">
        <v>66</v>
      </c>
      <c r="E379" t="s">
        <v>159</v>
      </c>
      <c r="F379" t="s">
        <v>68</v>
      </c>
      <c r="G379" t="s">
        <v>69</v>
      </c>
      <c r="H379" t="s">
        <v>2511</v>
      </c>
      <c r="I379" t="s">
        <v>130</v>
      </c>
      <c r="J379" t="s">
        <v>451</v>
      </c>
      <c r="K379" t="s">
        <v>2078</v>
      </c>
      <c r="L379" t="s">
        <v>95</v>
      </c>
      <c r="N379" t="s">
        <v>75</v>
      </c>
      <c r="O379" t="s">
        <v>121</v>
      </c>
      <c r="P379" t="s">
        <v>89</v>
      </c>
      <c r="Q379" t="s">
        <v>78</v>
      </c>
      <c r="R379" t="s">
        <v>3138</v>
      </c>
      <c r="S379" s="13">
        <v>42942</v>
      </c>
      <c r="T379" s="13">
        <v>42943</v>
      </c>
      <c r="U379" s="13">
        <v>42942.800496932869</v>
      </c>
      <c r="V379" s="13">
        <v>42943</v>
      </c>
      <c r="Y379" s="13">
        <v>42943</v>
      </c>
      <c r="AB379" s="13">
        <v>42943.338853356479</v>
      </c>
      <c r="AC379" s="13">
        <v>42947.324858055559</v>
      </c>
      <c r="AK379" t="s">
        <v>80</v>
      </c>
      <c r="AL379" t="s">
        <v>82</v>
      </c>
      <c r="AM379" t="s">
        <v>66</v>
      </c>
      <c r="AN379" t="s">
        <v>83</v>
      </c>
      <c r="AO379" t="s">
        <v>84</v>
      </c>
      <c r="AP379" t="s">
        <v>85</v>
      </c>
      <c r="AQ379" s="14">
        <v>0</v>
      </c>
    </row>
    <row r="380" spans="1:43">
      <c r="A380" t="s">
        <v>3139</v>
      </c>
      <c r="B380" t="str">
        <f t="shared" si="5"/>
        <v>Unico</v>
      </c>
      <c r="C380" t="s">
        <v>2011</v>
      </c>
      <c r="D380" t="s">
        <v>66</v>
      </c>
      <c r="E380" t="s">
        <v>159</v>
      </c>
      <c r="F380" t="s">
        <v>68</v>
      </c>
      <c r="G380" t="s">
        <v>69</v>
      </c>
      <c r="H380" t="s">
        <v>2012</v>
      </c>
      <c r="I380" t="s">
        <v>92</v>
      </c>
      <c r="J380" t="s">
        <v>117</v>
      </c>
      <c r="K380" t="s">
        <v>118</v>
      </c>
      <c r="L380" t="s">
        <v>95</v>
      </c>
      <c r="N380" t="s">
        <v>75</v>
      </c>
      <c r="O380" t="s">
        <v>88</v>
      </c>
      <c r="P380" t="s">
        <v>89</v>
      </c>
      <c r="Q380" t="s">
        <v>78</v>
      </c>
      <c r="R380" t="s">
        <v>3140</v>
      </c>
      <c r="S380" s="13">
        <v>42942</v>
      </c>
      <c r="T380" s="13">
        <v>42943</v>
      </c>
      <c r="U380" s="13">
        <v>42942.801631712966</v>
      </c>
      <c r="V380" s="13">
        <v>42943</v>
      </c>
      <c r="Y380" s="13">
        <v>42943</v>
      </c>
      <c r="AB380" s="13">
        <v>42943.354827824071</v>
      </c>
      <c r="AC380" s="13">
        <v>42947.573521817132</v>
      </c>
      <c r="AF380" t="s">
        <v>92</v>
      </c>
      <c r="AG380" t="s">
        <v>117</v>
      </c>
      <c r="AH380" t="s">
        <v>118</v>
      </c>
      <c r="AI380" t="s">
        <v>95</v>
      </c>
      <c r="AJ380" t="s">
        <v>149</v>
      </c>
      <c r="AK380" t="s">
        <v>80</v>
      </c>
      <c r="AL380" t="s">
        <v>82</v>
      </c>
      <c r="AM380" t="s">
        <v>66</v>
      </c>
      <c r="AN380" t="s">
        <v>83</v>
      </c>
      <c r="AO380" t="s">
        <v>84</v>
      </c>
      <c r="AP380" t="s">
        <v>85</v>
      </c>
      <c r="AQ380" s="14">
        <v>0</v>
      </c>
    </row>
    <row r="381" spans="1:43">
      <c r="A381" t="s">
        <v>3141</v>
      </c>
      <c r="B381" t="str">
        <f t="shared" si="5"/>
        <v>Unico</v>
      </c>
      <c r="C381" t="s">
        <v>2011</v>
      </c>
      <c r="D381" t="s">
        <v>66</v>
      </c>
      <c r="E381" t="s">
        <v>159</v>
      </c>
      <c r="F381" t="s">
        <v>68</v>
      </c>
      <c r="G381" t="s">
        <v>69</v>
      </c>
      <c r="H381" t="s">
        <v>2041</v>
      </c>
      <c r="I381" t="s">
        <v>145</v>
      </c>
      <c r="J381" t="s">
        <v>260</v>
      </c>
      <c r="K381" t="s">
        <v>261</v>
      </c>
      <c r="L381" t="s">
        <v>95</v>
      </c>
      <c r="N381" t="s">
        <v>75</v>
      </c>
      <c r="O381" t="s">
        <v>121</v>
      </c>
      <c r="P381" t="s">
        <v>89</v>
      </c>
      <c r="Q381" t="s">
        <v>78</v>
      </c>
      <c r="R381" t="s">
        <v>3142</v>
      </c>
      <c r="S381" s="13">
        <v>42942</v>
      </c>
      <c r="T381" s="13">
        <v>42943</v>
      </c>
      <c r="U381" s="13">
        <v>42942.811054583333</v>
      </c>
      <c r="V381" s="13">
        <v>42943</v>
      </c>
      <c r="Y381" s="13">
        <v>42943</v>
      </c>
      <c r="AB381" s="13">
        <v>42943.325655740744</v>
      </c>
      <c r="AF381" t="s">
        <v>145</v>
      </c>
      <c r="AG381" t="s">
        <v>260</v>
      </c>
      <c r="AH381" t="s">
        <v>261</v>
      </c>
      <c r="AI381" t="s">
        <v>95</v>
      </c>
      <c r="AJ381" t="s">
        <v>149</v>
      </c>
      <c r="AK381" t="s">
        <v>80</v>
      </c>
      <c r="AL381" t="s">
        <v>82</v>
      </c>
      <c r="AM381" t="s">
        <v>66</v>
      </c>
      <c r="AN381" t="s">
        <v>83</v>
      </c>
      <c r="AO381" t="s">
        <v>84</v>
      </c>
      <c r="AP381" t="s">
        <v>85</v>
      </c>
      <c r="AQ381" s="14">
        <v>0</v>
      </c>
    </row>
    <row r="382" spans="1:43">
      <c r="A382" t="s">
        <v>3143</v>
      </c>
      <c r="B382" t="str">
        <f t="shared" si="5"/>
        <v>Unico</v>
      </c>
      <c r="C382" t="s">
        <v>2011</v>
      </c>
      <c r="D382" t="s">
        <v>66</v>
      </c>
      <c r="E382" t="s">
        <v>159</v>
      </c>
      <c r="F382" t="s">
        <v>68</v>
      </c>
      <c r="G382" t="s">
        <v>69</v>
      </c>
      <c r="H382" t="s">
        <v>2012</v>
      </c>
      <c r="I382" t="s">
        <v>92</v>
      </c>
      <c r="J382" t="s">
        <v>117</v>
      </c>
      <c r="K382" t="s">
        <v>351</v>
      </c>
      <c r="L382" t="s">
        <v>74</v>
      </c>
      <c r="N382" t="s">
        <v>75</v>
      </c>
      <c r="O382" t="s">
        <v>121</v>
      </c>
      <c r="P382" t="s">
        <v>89</v>
      </c>
      <c r="Q382" t="s">
        <v>78</v>
      </c>
      <c r="R382" t="s">
        <v>3144</v>
      </c>
      <c r="S382" s="13">
        <v>42943</v>
      </c>
      <c r="T382" s="13">
        <v>42944</v>
      </c>
      <c r="U382" s="13">
        <v>42943.318375138886</v>
      </c>
      <c r="V382" s="13">
        <v>42944</v>
      </c>
      <c r="Y382" s="13">
        <v>42944</v>
      </c>
      <c r="AB382" s="13">
        <v>42943.35405746528</v>
      </c>
      <c r="AC382" s="13">
        <v>42947.570973819442</v>
      </c>
      <c r="AK382" t="s">
        <v>80</v>
      </c>
      <c r="AL382" t="s">
        <v>82</v>
      </c>
      <c r="AM382" t="s">
        <v>66</v>
      </c>
      <c r="AN382" t="s">
        <v>83</v>
      </c>
      <c r="AO382" t="s">
        <v>84</v>
      </c>
      <c r="AP382" t="s">
        <v>85</v>
      </c>
      <c r="AQ382" s="14">
        <v>0</v>
      </c>
    </row>
    <row r="383" spans="1:43">
      <c r="A383" t="s">
        <v>3145</v>
      </c>
      <c r="B383" t="str">
        <f t="shared" si="5"/>
        <v>Unico</v>
      </c>
      <c r="C383" t="s">
        <v>2011</v>
      </c>
      <c r="D383" t="s">
        <v>66</v>
      </c>
      <c r="E383" t="s">
        <v>159</v>
      </c>
      <c r="F383" t="s">
        <v>68</v>
      </c>
      <c r="G383" t="s">
        <v>69</v>
      </c>
      <c r="H383" t="s">
        <v>2041</v>
      </c>
      <c r="I383" t="s">
        <v>130</v>
      </c>
      <c r="J383" t="s">
        <v>131</v>
      </c>
      <c r="K383" t="s">
        <v>3146</v>
      </c>
      <c r="L383" t="s">
        <v>74</v>
      </c>
      <c r="N383" t="s">
        <v>75</v>
      </c>
      <c r="O383" t="s">
        <v>121</v>
      </c>
      <c r="P383" t="s">
        <v>89</v>
      </c>
      <c r="Q383" t="s">
        <v>78</v>
      </c>
      <c r="R383" t="s">
        <v>3147</v>
      </c>
      <c r="S383" s="13">
        <v>42943</v>
      </c>
      <c r="T383" s="13">
        <v>42944</v>
      </c>
      <c r="U383" s="13">
        <v>42943.345140300924</v>
      </c>
      <c r="V383" s="13">
        <v>42944</v>
      </c>
      <c r="Y383" s="13">
        <v>42944</v>
      </c>
      <c r="AB383" s="13">
        <v>42943.451187777777</v>
      </c>
      <c r="AK383" t="s">
        <v>80</v>
      </c>
      <c r="AL383" t="s">
        <v>170</v>
      </c>
      <c r="AM383" t="s">
        <v>66</v>
      </c>
      <c r="AN383" t="s">
        <v>83</v>
      </c>
      <c r="AO383" t="s">
        <v>84</v>
      </c>
      <c r="AP383" t="s">
        <v>85</v>
      </c>
      <c r="AQ383" s="14">
        <v>0</v>
      </c>
    </row>
    <row r="384" spans="1:43">
      <c r="A384" t="s">
        <v>3145</v>
      </c>
      <c r="B384" t="str">
        <f t="shared" si="5"/>
        <v>Duplicado</v>
      </c>
      <c r="C384" t="s">
        <v>2011</v>
      </c>
      <c r="D384" t="s">
        <v>66</v>
      </c>
      <c r="E384" t="s">
        <v>159</v>
      </c>
      <c r="F384" t="s">
        <v>68</v>
      </c>
      <c r="G384" t="s">
        <v>69</v>
      </c>
      <c r="H384" t="s">
        <v>2041</v>
      </c>
      <c r="I384" t="s">
        <v>130</v>
      </c>
      <c r="J384" t="s">
        <v>131</v>
      </c>
      <c r="K384" t="s">
        <v>3146</v>
      </c>
      <c r="L384" t="s">
        <v>74</v>
      </c>
      <c r="N384" t="s">
        <v>75</v>
      </c>
      <c r="O384" t="s">
        <v>121</v>
      </c>
      <c r="P384" t="s">
        <v>89</v>
      </c>
      <c r="Q384" t="s">
        <v>78</v>
      </c>
      <c r="R384" t="s">
        <v>3147</v>
      </c>
      <c r="S384" s="13">
        <v>42943</v>
      </c>
      <c r="T384" s="13">
        <v>42944</v>
      </c>
      <c r="U384" s="13">
        <v>42943.345140300924</v>
      </c>
      <c r="V384" s="13">
        <v>42944</v>
      </c>
      <c r="Y384" s="13">
        <v>42944</v>
      </c>
      <c r="AB384" s="13">
        <v>42943.451187777777</v>
      </c>
      <c r="AK384" t="s">
        <v>80</v>
      </c>
      <c r="AL384" t="s">
        <v>195</v>
      </c>
      <c r="AM384" t="s">
        <v>66</v>
      </c>
      <c r="AN384" t="s">
        <v>83</v>
      </c>
      <c r="AO384" t="s">
        <v>84</v>
      </c>
      <c r="AP384" t="s">
        <v>85</v>
      </c>
      <c r="AQ384" s="14">
        <v>0</v>
      </c>
    </row>
    <row r="385" spans="1:43">
      <c r="A385" t="s">
        <v>3148</v>
      </c>
      <c r="B385" t="str">
        <f t="shared" si="5"/>
        <v>Unico</v>
      </c>
      <c r="C385" t="s">
        <v>2011</v>
      </c>
      <c r="D385" t="s">
        <v>66</v>
      </c>
      <c r="E385" t="s">
        <v>159</v>
      </c>
      <c r="F385" t="s">
        <v>68</v>
      </c>
      <c r="G385" t="s">
        <v>69</v>
      </c>
      <c r="H385" t="s">
        <v>2511</v>
      </c>
      <c r="I385" t="s">
        <v>92</v>
      </c>
      <c r="J385" t="s">
        <v>220</v>
      </c>
      <c r="K385" t="s">
        <v>221</v>
      </c>
      <c r="L385" t="s">
        <v>95</v>
      </c>
      <c r="N385" t="s">
        <v>75</v>
      </c>
      <c r="O385" t="s">
        <v>121</v>
      </c>
      <c r="P385" t="s">
        <v>77</v>
      </c>
      <c r="Q385" t="s">
        <v>1079</v>
      </c>
      <c r="R385" t="s">
        <v>3149</v>
      </c>
      <c r="S385" s="13">
        <v>42943</v>
      </c>
      <c r="T385" s="13">
        <v>42944</v>
      </c>
      <c r="U385" s="13">
        <v>42944.497373923608</v>
      </c>
      <c r="V385" s="13">
        <v>42944</v>
      </c>
      <c r="Y385" s="13">
        <v>42963</v>
      </c>
      <c r="AB385" s="13">
        <v>42944.546686875001</v>
      </c>
      <c r="AD385" t="s">
        <v>3150</v>
      </c>
      <c r="AK385" t="s">
        <v>80</v>
      </c>
      <c r="AN385" t="s">
        <v>83</v>
      </c>
      <c r="AO385" t="s">
        <v>84</v>
      </c>
      <c r="AP385" t="s">
        <v>115</v>
      </c>
      <c r="AQ385" s="14">
        <v>0</v>
      </c>
    </row>
    <row r="386" spans="1:43">
      <c r="A386" t="s">
        <v>3151</v>
      </c>
      <c r="B386" t="str">
        <f t="shared" si="5"/>
        <v>Unico</v>
      </c>
      <c r="C386" t="s">
        <v>2011</v>
      </c>
      <c r="D386" t="s">
        <v>66</v>
      </c>
      <c r="E386" t="s">
        <v>159</v>
      </c>
      <c r="F386" t="s">
        <v>68</v>
      </c>
      <c r="G386" t="s">
        <v>69</v>
      </c>
      <c r="H386" t="s">
        <v>2012</v>
      </c>
      <c r="I386" t="s">
        <v>206</v>
      </c>
      <c r="J386" t="s">
        <v>207</v>
      </c>
      <c r="K386" t="s">
        <v>246</v>
      </c>
      <c r="L386" t="s">
        <v>209</v>
      </c>
      <c r="N386" t="s">
        <v>75</v>
      </c>
      <c r="O386" t="s">
        <v>121</v>
      </c>
      <c r="P386" t="s">
        <v>89</v>
      </c>
      <c r="Q386" t="s">
        <v>78</v>
      </c>
      <c r="R386" t="s">
        <v>3152</v>
      </c>
      <c r="S386" s="13">
        <v>42943</v>
      </c>
      <c r="T386" s="13">
        <v>42944</v>
      </c>
      <c r="U386" s="13">
        <v>42943.393901932868</v>
      </c>
      <c r="V386" s="13">
        <v>42944</v>
      </c>
      <c r="Y386" s="13">
        <v>42944</v>
      </c>
      <c r="AB386" s="13">
        <v>42943.478536828705</v>
      </c>
      <c r="AF386" t="s">
        <v>206</v>
      </c>
      <c r="AG386" t="s">
        <v>207</v>
      </c>
      <c r="AH386" t="s">
        <v>246</v>
      </c>
      <c r="AI386" t="s">
        <v>209</v>
      </c>
      <c r="AJ386" t="s">
        <v>149</v>
      </c>
      <c r="AK386" t="s">
        <v>80</v>
      </c>
      <c r="AL386" t="s">
        <v>82</v>
      </c>
      <c r="AM386" t="s">
        <v>66</v>
      </c>
      <c r="AN386" t="s">
        <v>83</v>
      </c>
      <c r="AO386" t="s">
        <v>84</v>
      </c>
      <c r="AP386" t="s">
        <v>85</v>
      </c>
      <c r="AQ386" s="14">
        <v>0</v>
      </c>
    </row>
    <row r="387" spans="1:43">
      <c r="A387" t="s">
        <v>3153</v>
      </c>
      <c r="B387" t="str">
        <f t="shared" si="5"/>
        <v>Unico</v>
      </c>
      <c r="C387" t="s">
        <v>2011</v>
      </c>
      <c r="D387" t="s">
        <v>66</v>
      </c>
      <c r="E387" t="s">
        <v>159</v>
      </c>
      <c r="F387" t="s">
        <v>68</v>
      </c>
      <c r="G387" t="s">
        <v>69</v>
      </c>
      <c r="H387" t="s">
        <v>2511</v>
      </c>
      <c r="M387" t="s">
        <v>334</v>
      </c>
      <c r="N387" t="s">
        <v>203</v>
      </c>
      <c r="O387" t="s">
        <v>121</v>
      </c>
      <c r="P387" t="s">
        <v>77</v>
      </c>
      <c r="Q387" t="s">
        <v>78</v>
      </c>
      <c r="R387" t="s">
        <v>3154</v>
      </c>
      <c r="S387" s="13">
        <v>42943</v>
      </c>
      <c r="T387" s="13">
        <v>42944</v>
      </c>
      <c r="U387" s="13">
        <v>42943.454823773151</v>
      </c>
      <c r="V387" s="13">
        <v>42944</v>
      </c>
      <c r="Y387" s="13">
        <v>42944</v>
      </c>
      <c r="AB387" s="13">
        <v>42943.463819502314</v>
      </c>
      <c r="AK387" t="s">
        <v>80</v>
      </c>
      <c r="AL387" t="s">
        <v>82</v>
      </c>
      <c r="AM387" t="s">
        <v>66</v>
      </c>
      <c r="AN387" t="s">
        <v>83</v>
      </c>
      <c r="AO387" t="s">
        <v>84</v>
      </c>
      <c r="AP387" t="s">
        <v>85</v>
      </c>
      <c r="AQ387" s="14">
        <v>0</v>
      </c>
    </row>
    <row r="388" spans="1:43">
      <c r="A388" t="s">
        <v>3155</v>
      </c>
      <c r="B388" t="str">
        <f t="shared" si="5"/>
        <v>Unico</v>
      </c>
      <c r="C388" t="s">
        <v>2011</v>
      </c>
      <c r="D388" t="s">
        <v>66</v>
      </c>
      <c r="E388" t="s">
        <v>159</v>
      </c>
      <c r="F388" t="s">
        <v>68</v>
      </c>
      <c r="G388" t="s">
        <v>69</v>
      </c>
      <c r="H388" t="s">
        <v>2012</v>
      </c>
      <c r="L388" t="s">
        <v>95</v>
      </c>
      <c r="N388" t="s">
        <v>75</v>
      </c>
      <c r="O388" t="s">
        <v>121</v>
      </c>
      <c r="P388" t="s">
        <v>89</v>
      </c>
      <c r="Q388" t="s">
        <v>78</v>
      </c>
      <c r="R388" t="s">
        <v>3156</v>
      </c>
      <c r="S388" s="13">
        <v>42943</v>
      </c>
      <c r="T388" s="13">
        <v>42944</v>
      </c>
      <c r="U388" s="13">
        <v>42943.463438078703</v>
      </c>
      <c r="V388" s="13">
        <v>42944</v>
      </c>
      <c r="Y388" s="13">
        <v>42944</v>
      </c>
      <c r="AB388" s="13">
        <v>42943.476512604168</v>
      </c>
      <c r="AK388" t="s">
        <v>80</v>
      </c>
      <c r="AL388" t="s">
        <v>82</v>
      </c>
      <c r="AM388" t="s">
        <v>66</v>
      </c>
      <c r="AN388" t="s">
        <v>83</v>
      </c>
      <c r="AO388" t="s">
        <v>84</v>
      </c>
      <c r="AP388" t="s">
        <v>85</v>
      </c>
      <c r="AQ388" s="14">
        <v>0</v>
      </c>
    </row>
    <row r="389" spans="1:43">
      <c r="A389" t="s">
        <v>3157</v>
      </c>
      <c r="B389" t="str">
        <f t="shared" si="5"/>
        <v>Unico</v>
      </c>
      <c r="C389" t="s">
        <v>2011</v>
      </c>
      <c r="D389" t="s">
        <v>66</v>
      </c>
      <c r="E389" t="s">
        <v>159</v>
      </c>
      <c r="F389" t="s">
        <v>68</v>
      </c>
      <c r="G389" t="s">
        <v>69</v>
      </c>
      <c r="H389" t="s">
        <v>2041</v>
      </c>
      <c r="I389" t="s">
        <v>135</v>
      </c>
      <c r="J389" t="s">
        <v>2027</v>
      </c>
      <c r="K389" t="s">
        <v>2077</v>
      </c>
      <c r="L389" t="s">
        <v>194</v>
      </c>
      <c r="N389" t="s">
        <v>75</v>
      </c>
      <c r="O389" t="s">
        <v>121</v>
      </c>
      <c r="P389" t="s">
        <v>89</v>
      </c>
      <c r="Q389" t="s">
        <v>78</v>
      </c>
      <c r="R389" t="s">
        <v>3158</v>
      </c>
      <c r="S389" s="13">
        <v>42943</v>
      </c>
      <c r="T389" s="13">
        <v>42944</v>
      </c>
      <c r="U389" s="13">
        <v>42943.469272824077</v>
      </c>
      <c r="V389" s="13">
        <v>42944</v>
      </c>
      <c r="Y389" s="13">
        <v>42944</v>
      </c>
      <c r="AB389" s="13">
        <v>42943.588749097224</v>
      </c>
      <c r="AK389" t="s">
        <v>80</v>
      </c>
      <c r="AL389" t="s">
        <v>270</v>
      </c>
      <c r="AM389" t="s">
        <v>66</v>
      </c>
      <c r="AN389" t="s">
        <v>83</v>
      </c>
      <c r="AO389" t="s">
        <v>84</v>
      </c>
      <c r="AP389" t="s">
        <v>85</v>
      </c>
      <c r="AQ389" s="14">
        <v>0</v>
      </c>
    </row>
    <row r="390" spans="1:43">
      <c r="A390" t="s">
        <v>3157</v>
      </c>
      <c r="B390" t="str">
        <f t="shared" si="5"/>
        <v>Duplicado</v>
      </c>
      <c r="C390" t="s">
        <v>2011</v>
      </c>
      <c r="D390" t="s">
        <v>66</v>
      </c>
      <c r="E390" t="s">
        <v>159</v>
      </c>
      <c r="F390" t="s">
        <v>68</v>
      </c>
      <c r="G390" t="s">
        <v>69</v>
      </c>
      <c r="H390" t="s">
        <v>2041</v>
      </c>
      <c r="I390" t="s">
        <v>135</v>
      </c>
      <c r="J390" t="s">
        <v>2027</v>
      </c>
      <c r="K390" t="s">
        <v>2077</v>
      </c>
      <c r="L390" t="s">
        <v>194</v>
      </c>
      <c r="N390" t="s">
        <v>75</v>
      </c>
      <c r="O390" t="s">
        <v>121</v>
      </c>
      <c r="P390" t="s">
        <v>89</v>
      </c>
      <c r="Q390" t="s">
        <v>78</v>
      </c>
      <c r="R390" t="s">
        <v>3158</v>
      </c>
      <c r="S390" s="13">
        <v>42943</v>
      </c>
      <c r="T390" s="13">
        <v>42944</v>
      </c>
      <c r="U390" s="13">
        <v>42943.469272824077</v>
      </c>
      <c r="V390" s="13">
        <v>42944</v>
      </c>
      <c r="Y390" s="13">
        <v>42944</v>
      </c>
      <c r="AB390" s="13">
        <v>42943.588749097224</v>
      </c>
      <c r="AK390" t="s">
        <v>80</v>
      </c>
      <c r="AL390" t="s">
        <v>82</v>
      </c>
      <c r="AM390" t="s">
        <v>66</v>
      </c>
      <c r="AN390" t="s">
        <v>83</v>
      </c>
      <c r="AO390" t="s">
        <v>84</v>
      </c>
      <c r="AP390" t="s">
        <v>85</v>
      </c>
      <c r="AQ390" s="14">
        <v>0</v>
      </c>
    </row>
    <row r="391" spans="1:43">
      <c r="A391" t="s">
        <v>3159</v>
      </c>
      <c r="B391" t="str">
        <f t="shared" si="5"/>
        <v>Unico</v>
      </c>
      <c r="C391" t="s">
        <v>2011</v>
      </c>
      <c r="D391" t="s">
        <v>66</v>
      </c>
      <c r="E391" t="s">
        <v>159</v>
      </c>
      <c r="F391" t="s">
        <v>68</v>
      </c>
      <c r="G391" t="s">
        <v>69</v>
      </c>
      <c r="H391" t="s">
        <v>2511</v>
      </c>
      <c r="I391" t="s">
        <v>1011</v>
      </c>
      <c r="J391" t="s">
        <v>1012</v>
      </c>
      <c r="K391" t="s">
        <v>3160</v>
      </c>
      <c r="L391" t="s">
        <v>95</v>
      </c>
      <c r="N391" t="s">
        <v>75</v>
      </c>
      <c r="O391" t="s">
        <v>121</v>
      </c>
      <c r="P391" t="s">
        <v>89</v>
      </c>
      <c r="Q391" t="s">
        <v>78</v>
      </c>
      <c r="R391" t="s">
        <v>3161</v>
      </c>
      <c r="S391" s="13">
        <v>42943</v>
      </c>
      <c r="T391" s="13">
        <v>42944</v>
      </c>
      <c r="U391" s="13">
        <v>42943.478150254632</v>
      </c>
      <c r="V391" s="13">
        <v>42944</v>
      </c>
      <c r="Y391" s="13">
        <v>42944</v>
      </c>
      <c r="AB391" s="13">
        <v>42943.494570625</v>
      </c>
      <c r="AF391" t="s">
        <v>1011</v>
      </c>
      <c r="AG391" t="s">
        <v>1012</v>
      </c>
      <c r="AH391" t="s">
        <v>3160</v>
      </c>
      <c r="AI391" t="s">
        <v>95</v>
      </c>
      <c r="AJ391" t="s">
        <v>149</v>
      </c>
      <c r="AK391" t="s">
        <v>80</v>
      </c>
      <c r="AL391" t="s">
        <v>82</v>
      </c>
      <c r="AM391" t="s">
        <v>66</v>
      </c>
      <c r="AN391" t="s">
        <v>83</v>
      </c>
      <c r="AO391" t="s">
        <v>84</v>
      </c>
      <c r="AP391" t="s">
        <v>85</v>
      </c>
      <c r="AQ391" s="14">
        <v>0</v>
      </c>
    </row>
    <row r="392" spans="1:43">
      <c r="A392" t="s">
        <v>3162</v>
      </c>
      <c r="B392" t="str">
        <f t="shared" si="5"/>
        <v>Unico</v>
      </c>
      <c r="C392" t="s">
        <v>2011</v>
      </c>
      <c r="D392" t="s">
        <v>66</v>
      </c>
      <c r="E392" t="s">
        <v>159</v>
      </c>
      <c r="F392" t="s">
        <v>68</v>
      </c>
      <c r="G392" t="s">
        <v>69</v>
      </c>
      <c r="H392" t="s">
        <v>2012</v>
      </c>
      <c r="I392" t="s">
        <v>206</v>
      </c>
      <c r="J392" t="s">
        <v>207</v>
      </c>
      <c r="K392" t="s">
        <v>2038</v>
      </c>
      <c r="L392" t="s">
        <v>209</v>
      </c>
      <c r="N392" t="s">
        <v>75</v>
      </c>
      <c r="O392" t="s">
        <v>121</v>
      </c>
      <c r="P392" t="s">
        <v>89</v>
      </c>
      <c r="Q392" t="s">
        <v>78</v>
      </c>
      <c r="R392" t="s">
        <v>3163</v>
      </c>
      <c r="S392" s="13">
        <v>42943</v>
      </c>
      <c r="T392" s="13">
        <v>42944</v>
      </c>
      <c r="U392" s="13">
        <v>42943.487056134261</v>
      </c>
      <c r="V392" s="13">
        <v>42944</v>
      </c>
      <c r="Y392" s="13">
        <v>42944</v>
      </c>
      <c r="AB392" s="13">
        <v>42943.679792384261</v>
      </c>
      <c r="AF392" t="s">
        <v>206</v>
      </c>
      <c r="AG392" t="s">
        <v>207</v>
      </c>
      <c r="AH392" t="s">
        <v>2038</v>
      </c>
      <c r="AI392" t="s">
        <v>209</v>
      </c>
      <c r="AJ392" t="s">
        <v>149</v>
      </c>
      <c r="AK392" t="s">
        <v>80</v>
      </c>
      <c r="AL392" t="s">
        <v>475</v>
      </c>
      <c r="AM392" t="s">
        <v>66</v>
      </c>
      <c r="AN392" t="s">
        <v>83</v>
      </c>
      <c r="AO392" t="s">
        <v>84</v>
      </c>
      <c r="AP392" t="s">
        <v>85</v>
      </c>
      <c r="AQ392" s="14">
        <v>0</v>
      </c>
    </row>
    <row r="393" spans="1:43">
      <c r="A393" t="s">
        <v>3164</v>
      </c>
      <c r="B393" t="str">
        <f t="shared" si="5"/>
        <v>Unico</v>
      </c>
      <c r="C393" t="s">
        <v>2011</v>
      </c>
      <c r="D393" t="s">
        <v>66</v>
      </c>
      <c r="E393" t="s">
        <v>159</v>
      </c>
      <c r="F393" t="s">
        <v>68</v>
      </c>
      <c r="G393" t="s">
        <v>69</v>
      </c>
      <c r="H393" t="s">
        <v>2511</v>
      </c>
      <c r="M393" t="s">
        <v>334</v>
      </c>
      <c r="N393" t="s">
        <v>203</v>
      </c>
      <c r="O393" t="s">
        <v>121</v>
      </c>
      <c r="P393" t="s">
        <v>77</v>
      </c>
      <c r="Q393" t="s">
        <v>1079</v>
      </c>
      <c r="R393" t="s">
        <v>3165</v>
      </c>
      <c r="S393" s="13">
        <v>42943</v>
      </c>
      <c r="T393" s="13">
        <v>42944</v>
      </c>
      <c r="U393" s="13">
        <v>42943.525076979167</v>
      </c>
      <c r="V393" s="13">
        <v>42944</v>
      </c>
      <c r="Y393" s="13">
        <v>42944</v>
      </c>
      <c r="AB393" s="13">
        <v>42944.450557986114</v>
      </c>
      <c r="AD393" t="s">
        <v>3166</v>
      </c>
      <c r="AJ393" t="s">
        <v>149</v>
      </c>
      <c r="AK393" t="s">
        <v>80</v>
      </c>
      <c r="AN393" t="s">
        <v>83</v>
      </c>
      <c r="AO393" t="s">
        <v>84</v>
      </c>
      <c r="AP393" t="s">
        <v>115</v>
      </c>
      <c r="AQ393" s="14">
        <v>0</v>
      </c>
    </row>
    <row r="394" spans="1:43">
      <c r="A394" t="s">
        <v>3167</v>
      </c>
      <c r="B394" t="str">
        <f t="shared" ref="B394:B457" si="6">IF(A394=A393,"Duplicado","Unico")</f>
        <v>Unico</v>
      </c>
      <c r="C394" t="s">
        <v>2011</v>
      </c>
      <c r="D394" t="s">
        <v>66</v>
      </c>
      <c r="E394" t="s">
        <v>159</v>
      </c>
      <c r="F394" t="s">
        <v>68</v>
      </c>
      <c r="G394" t="s">
        <v>69</v>
      </c>
      <c r="H394" t="s">
        <v>2012</v>
      </c>
      <c r="M394" t="s">
        <v>334</v>
      </c>
      <c r="N394" t="s">
        <v>203</v>
      </c>
      <c r="O394" t="s">
        <v>138</v>
      </c>
      <c r="P394" t="s">
        <v>77</v>
      </c>
      <c r="Q394" t="s">
        <v>1079</v>
      </c>
      <c r="R394" t="s">
        <v>3168</v>
      </c>
      <c r="S394" s="13">
        <v>42943</v>
      </c>
      <c r="T394" s="13">
        <v>42944</v>
      </c>
      <c r="U394" s="13">
        <v>42943.538487893522</v>
      </c>
      <c r="V394" s="13">
        <v>42944</v>
      </c>
      <c r="Y394" s="13">
        <v>42944</v>
      </c>
      <c r="AB394" s="13">
        <v>42943.678558796295</v>
      </c>
      <c r="AD394" t="s">
        <v>3169</v>
      </c>
      <c r="AE394" t="s">
        <v>3169</v>
      </c>
      <c r="AJ394" t="s">
        <v>149</v>
      </c>
      <c r="AK394" t="s">
        <v>80</v>
      </c>
      <c r="AN394" t="s">
        <v>83</v>
      </c>
      <c r="AO394" t="s">
        <v>84</v>
      </c>
      <c r="AP394" t="s">
        <v>115</v>
      </c>
      <c r="AQ394" s="14">
        <v>0</v>
      </c>
    </row>
    <row r="395" spans="1:43">
      <c r="A395" t="s">
        <v>3170</v>
      </c>
      <c r="B395" t="str">
        <f t="shared" si="6"/>
        <v>Unico</v>
      </c>
      <c r="C395" t="s">
        <v>2011</v>
      </c>
      <c r="D395" t="s">
        <v>66</v>
      </c>
      <c r="E395" t="s">
        <v>67</v>
      </c>
      <c r="F395" t="s">
        <v>68</v>
      </c>
      <c r="G395" t="s">
        <v>69</v>
      </c>
      <c r="H395" t="s">
        <v>2015</v>
      </c>
      <c r="M395" t="s">
        <v>2010</v>
      </c>
      <c r="N395" t="s">
        <v>166</v>
      </c>
      <c r="O395" t="s">
        <v>121</v>
      </c>
      <c r="P395" t="s">
        <v>89</v>
      </c>
      <c r="Q395" t="s">
        <v>78</v>
      </c>
      <c r="R395" t="s">
        <v>3171</v>
      </c>
      <c r="S395" s="13">
        <v>42943</v>
      </c>
      <c r="T395" s="13">
        <v>42944</v>
      </c>
      <c r="U395" s="13">
        <v>42943.647909502317</v>
      </c>
      <c r="V395" s="13">
        <v>42944</v>
      </c>
      <c r="Y395" s="13">
        <v>42944</v>
      </c>
      <c r="AB395" s="13">
        <v>42943.652035752311</v>
      </c>
      <c r="AE395" t="s">
        <v>3172</v>
      </c>
      <c r="AJ395" t="s">
        <v>149</v>
      </c>
      <c r="AK395" t="s">
        <v>80</v>
      </c>
      <c r="AL395" t="s">
        <v>2033</v>
      </c>
      <c r="AM395" t="s">
        <v>66</v>
      </c>
      <c r="AN395" t="s">
        <v>83</v>
      </c>
      <c r="AO395" t="s">
        <v>84</v>
      </c>
      <c r="AP395" t="s">
        <v>85</v>
      </c>
      <c r="AQ395" s="14">
        <v>0</v>
      </c>
    </row>
    <row r="396" spans="1:43">
      <c r="A396" t="s">
        <v>3170</v>
      </c>
      <c r="B396" t="str">
        <f t="shared" si="6"/>
        <v>Duplicado</v>
      </c>
      <c r="C396" t="s">
        <v>2011</v>
      </c>
      <c r="D396" t="s">
        <v>66</v>
      </c>
      <c r="E396" t="s">
        <v>67</v>
      </c>
      <c r="F396" t="s">
        <v>68</v>
      </c>
      <c r="G396" t="s">
        <v>69</v>
      </c>
      <c r="H396" t="s">
        <v>2015</v>
      </c>
      <c r="M396" t="s">
        <v>2010</v>
      </c>
      <c r="N396" t="s">
        <v>166</v>
      </c>
      <c r="O396" t="s">
        <v>121</v>
      </c>
      <c r="P396" t="s">
        <v>89</v>
      </c>
      <c r="Q396" t="s">
        <v>78</v>
      </c>
      <c r="R396" t="s">
        <v>3171</v>
      </c>
      <c r="S396" s="13">
        <v>42943</v>
      </c>
      <c r="T396" s="13">
        <v>42944</v>
      </c>
      <c r="U396" s="13">
        <v>42943.647909502317</v>
      </c>
      <c r="V396" s="13">
        <v>42944</v>
      </c>
      <c r="Y396" s="13">
        <v>42944</v>
      </c>
      <c r="AB396" s="13">
        <v>42943.652035752311</v>
      </c>
      <c r="AE396" t="s">
        <v>3172</v>
      </c>
      <c r="AJ396" t="s">
        <v>149</v>
      </c>
      <c r="AK396" t="s">
        <v>80</v>
      </c>
      <c r="AL396" t="s">
        <v>2023</v>
      </c>
      <c r="AM396" t="s">
        <v>66</v>
      </c>
      <c r="AN396" t="s">
        <v>83</v>
      </c>
      <c r="AO396" t="s">
        <v>84</v>
      </c>
      <c r="AP396" t="s">
        <v>85</v>
      </c>
      <c r="AQ396" s="14">
        <v>0</v>
      </c>
    </row>
    <row r="397" spans="1:43">
      <c r="A397" t="s">
        <v>3170</v>
      </c>
      <c r="B397" t="str">
        <f t="shared" si="6"/>
        <v>Duplicado</v>
      </c>
      <c r="C397" t="s">
        <v>2011</v>
      </c>
      <c r="D397" t="s">
        <v>66</v>
      </c>
      <c r="E397" t="s">
        <v>67</v>
      </c>
      <c r="F397" t="s">
        <v>68</v>
      </c>
      <c r="G397" t="s">
        <v>69</v>
      </c>
      <c r="H397" t="s">
        <v>2015</v>
      </c>
      <c r="M397" t="s">
        <v>2010</v>
      </c>
      <c r="N397" t="s">
        <v>166</v>
      </c>
      <c r="O397" t="s">
        <v>121</v>
      </c>
      <c r="P397" t="s">
        <v>89</v>
      </c>
      <c r="Q397" t="s">
        <v>78</v>
      </c>
      <c r="R397" t="s">
        <v>3171</v>
      </c>
      <c r="S397" s="13">
        <v>42943</v>
      </c>
      <c r="T397" s="13">
        <v>42944</v>
      </c>
      <c r="U397" s="13">
        <v>42943.647909502317</v>
      </c>
      <c r="V397" s="13">
        <v>42944</v>
      </c>
      <c r="Y397" s="13">
        <v>42944</v>
      </c>
      <c r="AB397" s="13">
        <v>42943.652035752311</v>
      </c>
      <c r="AE397" t="s">
        <v>3172</v>
      </c>
      <c r="AJ397" t="s">
        <v>149</v>
      </c>
      <c r="AK397" t="s">
        <v>80</v>
      </c>
      <c r="AL397" t="s">
        <v>286</v>
      </c>
      <c r="AM397" t="s">
        <v>66</v>
      </c>
      <c r="AN397" t="s">
        <v>83</v>
      </c>
      <c r="AO397" t="s">
        <v>84</v>
      </c>
      <c r="AP397" t="s">
        <v>85</v>
      </c>
      <c r="AQ397" s="14">
        <v>0</v>
      </c>
    </row>
    <row r="398" spans="1:43">
      <c r="A398" t="s">
        <v>3170</v>
      </c>
      <c r="B398" t="str">
        <f t="shared" si="6"/>
        <v>Duplicado</v>
      </c>
      <c r="C398" t="s">
        <v>2011</v>
      </c>
      <c r="D398" t="s">
        <v>66</v>
      </c>
      <c r="E398" t="s">
        <v>67</v>
      </c>
      <c r="F398" t="s">
        <v>68</v>
      </c>
      <c r="G398" t="s">
        <v>69</v>
      </c>
      <c r="H398" t="s">
        <v>2015</v>
      </c>
      <c r="M398" t="s">
        <v>2010</v>
      </c>
      <c r="N398" t="s">
        <v>166</v>
      </c>
      <c r="O398" t="s">
        <v>121</v>
      </c>
      <c r="P398" t="s">
        <v>89</v>
      </c>
      <c r="Q398" t="s">
        <v>78</v>
      </c>
      <c r="R398" t="s">
        <v>3171</v>
      </c>
      <c r="S398" s="13">
        <v>42943</v>
      </c>
      <c r="T398" s="13">
        <v>42944</v>
      </c>
      <c r="U398" s="13">
        <v>42943.647909502317</v>
      </c>
      <c r="V398" s="13">
        <v>42944</v>
      </c>
      <c r="Y398" s="13">
        <v>42944</v>
      </c>
      <c r="AB398" s="13">
        <v>42943.652035752311</v>
      </c>
      <c r="AE398" t="s">
        <v>3172</v>
      </c>
      <c r="AJ398" t="s">
        <v>149</v>
      </c>
      <c r="AK398" t="s">
        <v>80</v>
      </c>
      <c r="AL398" t="s">
        <v>170</v>
      </c>
      <c r="AM398" t="s">
        <v>66</v>
      </c>
      <c r="AN398" t="s">
        <v>83</v>
      </c>
      <c r="AO398" t="s">
        <v>84</v>
      </c>
      <c r="AP398" t="s">
        <v>85</v>
      </c>
      <c r="AQ398" s="14">
        <v>0</v>
      </c>
    </row>
    <row r="399" spans="1:43">
      <c r="A399" t="s">
        <v>3170</v>
      </c>
      <c r="B399" t="str">
        <f t="shared" si="6"/>
        <v>Duplicado</v>
      </c>
      <c r="C399" t="s">
        <v>2011</v>
      </c>
      <c r="D399" t="s">
        <v>66</v>
      </c>
      <c r="E399" t="s">
        <v>67</v>
      </c>
      <c r="F399" t="s">
        <v>68</v>
      </c>
      <c r="G399" t="s">
        <v>69</v>
      </c>
      <c r="H399" t="s">
        <v>2015</v>
      </c>
      <c r="M399" t="s">
        <v>2010</v>
      </c>
      <c r="N399" t="s">
        <v>166</v>
      </c>
      <c r="O399" t="s">
        <v>121</v>
      </c>
      <c r="P399" t="s">
        <v>89</v>
      </c>
      <c r="Q399" t="s">
        <v>78</v>
      </c>
      <c r="R399" t="s">
        <v>3171</v>
      </c>
      <c r="S399" s="13">
        <v>42943</v>
      </c>
      <c r="T399" s="13">
        <v>42944</v>
      </c>
      <c r="U399" s="13">
        <v>42943.647909502317</v>
      </c>
      <c r="V399" s="13">
        <v>42944</v>
      </c>
      <c r="Y399" s="13">
        <v>42944</v>
      </c>
      <c r="AB399" s="13">
        <v>42943.652035752311</v>
      </c>
      <c r="AE399" t="s">
        <v>3172</v>
      </c>
      <c r="AJ399" t="s">
        <v>149</v>
      </c>
      <c r="AK399" t="s">
        <v>80</v>
      </c>
      <c r="AL399" t="s">
        <v>82</v>
      </c>
      <c r="AM399" t="s">
        <v>66</v>
      </c>
      <c r="AN399" t="s">
        <v>83</v>
      </c>
      <c r="AO399" t="s">
        <v>84</v>
      </c>
      <c r="AP399" t="s">
        <v>85</v>
      </c>
      <c r="AQ399" s="14">
        <v>0</v>
      </c>
    </row>
    <row r="400" spans="1:43">
      <c r="A400" t="s">
        <v>3170</v>
      </c>
      <c r="B400" t="str">
        <f t="shared" si="6"/>
        <v>Duplicado</v>
      </c>
      <c r="C400" t="s">
        <v>2011</v>
      </c>
      <c r="D400" t="s">
        <v>66</v>
      </c>
      <c r="E400" t="s">
        <v>67</v>
      </c>
      <c r="F400" t="s">
        <v>68</v>
      </c>
      <c r="G400" t="s">
        <v>69</v>
      </c>
      <c r="H400" t="s">
        <v>2015</v>
      </c>
      <c r="M400" t="s">
        <v>2010</v>
      </c>
      <c r="N400" t="s">
        <v>166</v>
      </c>
      <c r="O400" t="s">
        <v>121</v>
      </c>
      <c r="P400" t="s">
        <v>89</v>
      </c>
      <c r="Q400" t="s">
        <v>78</v>
      </c>
      <c r="R400" t="s">
        <v>3171</v>
      </c>
      <c r="S400" s="13">
        <v>42943</v>
      </c>
      <c r="T400" s="13">
        <v>42944</v>
      </c>
      <c r="U400" s="13">
        <v>42943.647909502317</v>
      </c>
      <c r="V400" s="13">
        <v>42944</v>
      </c>
      <c r="Y400" s="13">
        <v>42944</v>
      </c>
      <c r="AB400" s="13">
        <v>42943.652035752311</v>
      </c>
      <c r="AE400" t="s">
        <v>3172</v>
      </c>
      <c r="AJ400" t="s">
        <v>149</v>
      </c>
      <c r="AK400" t="s">
        <v>80</v>
      </c>
      <c r="AL400" t="s">
        <v>128</v>
      </c>
      <c r="AM400" t="s">
        <v>66</v>
      </c>
      <c r="AN400" t="s">
        <v>83</v>
      </c>
      <c r="AO400" t="s">
        <v>84</v>
      </c>
      <c r="AP400" t="s">
        <v>85</v>
      </c>
      <c r="AQ400" s="14">
        <v>0</v>
      </c>
    </row>
    <row r="401" spans="1:43">
      <c r="A401" t="s">
        <v>3173</v>
      </c>
      <c r="B401" t="str">
        <f t="shared" si="6"/>
        <v>Unico</v>
      </c>
      <c r="C401" t="s">
        <v>2011</v>
      </c>
      <c r="D401" t="s">
        <v>66</v>
      </c>
      <c r="E401" t="s">
        <v>159</v>
      </c>
      <c r="F401" t="s">
        <v>68</v>
      </c>
      <c r="G401" t="s">
        <v>69</v>
      </c>
      <c r="H401" t="s">
        <v>2511</v>
      </c>
      <c r="M401" t="s">
        <v>2017</v>
      </c>
      <c r="N401" t="s">
        <v>297</v>
      </c>
      <c r="O401" t="s">
        <v>121</v>
      </c>
      <c r="P401" t="s">
        <v>77</v>
      </c>
      <c r="Q401" t="s">
        <v>1079</v>
      </c>
      <c r="R401" t="s">
        <v>3174</v>
      </c>
      <c r="S401" s="13">
        <v>42943</v>
      </c>
      <c r="T401" s="13">
        <v>42944</v>
      </c>
      <c r="U401" s="13">
        <v>42946.698489479168</v>
      </c>
      <c r="V401" s="13">
        <v>42947</v>
      </c>
      <c r="Y401" s="13">
        <v>42947</v>
      </c>
      <c r="AB401" s="13">
        <v>42947.451479363423</v>
      </c>
      <c r="AD401" t="s">
        <v>3150</v>
      </c>
      <c r="AK401" t="s">
        <v>80</v>
      </c>
      <c r="AN401" t="s">
        <v>83</v>
      </c>
      <c r="AO401" t="s">
        <v>84</v>
      </c>
      <c r="AP401" t="s">
        <v>115</v>
      </c>
      <c r="AQ401" s="14">
        <v>0</v>
      </c>
    </row>
    <row r="402" spans="1:43">
      <c r="A402" t="s">
        <v>3175</v>
      </c>
      <c r="B402" t="str">
        <f t="shared" si="6"/>
        <v>Unico</v>
      </c>
      <c r="C402" t="s">
        <v>2011</v>
      </c>
      <c r="D402" t="s">
        <v>66</v>
      </c>
      <c r="E402" t="s">
        <v>159</v>
      </c>
      <c r="F402" t="s">
        <v>68</v>
      </c>
      <c r="G402" t="s">
        <v>69</v>
      </c>
      <c r="H402" t="s">
        <v>2511</v>
      </c>
      <c r="L402" t="s">
        <v>74</v>
      </c>
      <c r="N402" t="s">
        <v>75</v>
      </c>
      <c r="O402" t="s">
        <v>121</v>
      </c>
      <c r="P402" t="s">
        <v>89</v>
      </c>
      <c r="Q402" t="s">
        <v>78</v>
      </c>
      <c r="R402" t="s">
        <v>3176</v>
      </c>
      <c r="S402" s="13">
        <v>42943</v>
      </c>
      <c r="T402" s="13">
        <v>42944</v>
      </c>
      <c r="U402" s="13">
        <v>42943.782523055554</v>
      </c>
      <c r="V402" s="13">
        <v>42944</v>
      </c>
      <c r="Y402" s="13">
        <v>42944</v>
      </c>
      <c r="AB402" s="13">
        <v>42944.439107152779</v>
      </c>
      <c r="AC402" s="13">
        <v>42947.882165740739</v>
      </c>
      <c r="AK402" t="s">
        <v>80</v>
      </c>
      <c r="AL402" t="s">
        <v>82</v>
      </c>
      <c r="AM402" t="s">
        <v>66</v>
      </c>
      <c r="AN402" t="s">
        <v>83</v>
      </c>
      <c r="AO402" t="s">
        <v>84</v>
      </c>
      <c r="AP402" t="s">
        <v>85</v>
      </c>
      <c r="AQ402" s="14">
        <v>0</v>
      </c>
    </row>
    <row r="403" spans="1:43">
      <c r="A403" t="s">
        <v>3177</v>
      </c>
      <c r="B403" t="str">
        <f t="shared" si="6"/>
        <v>Unico</v>
      </c>
      <c r="C403" t="s">
        <v>2011</v>
      </c>
      <c r="D403" t="s">
        <v>66</v>
      </c>
      <c r="E403" t="s">
        <v>159</v>
      </c>
      <c r="F403" t="s">
        <v>68</v>
      </c>
      <c r="G403" t="s">
        <v>69</v>
      </c>
      <c r="H403" t="s">
        <v>2012</v>
      </c>
      <c r="I403" t="s">
        <v>135</v>
      </c>
      <c r="J403" t="s">
        <v>2024</v>
      </c>
      <c r="K403" t="s">
        <v>2059</v>
      </c>
      <c r="L403" t="s">
        <v>194</v>
      </c>
      <c r="N403" t="s">
        <v>75</v>
      </c>
      <c r="O403" t="s">
        <v>121</v>
      </c>
      <c r="P403" t="s">
        <v>89</v>
      </c>
      <c r="Q403" t="s">
        <v>78</v>
      </c>
      <c r="R403" t="s">
        <v>3178</v>
      </c>
      <c r="S403" s="13">
        <v>42943</v>
      </c>
      <c r="T403" s="13">
        <v>42944</v>
      </c>
      <c r="U403" s="13">
        <v>42943.799081898149</v>
      </c>
      <c r="V403" s="13">
        <v>42944</v>
      </c>
      <c r="Y403" s="13">
        <v>42944</v>
      </c>
      <c r="AB403" s="13">
        <v>42944.434768344909</v>
      </c>
      <c r="AC403" s="13">
        <v>42947.880884189814</v>
      </c>
      <c r="AK403" t="s">
        <v>80</v>
      </c>
      <c r="AL403" t="s">
        <v>82</v>
      </c>
      <c r="AM403" t="s">
        <v>66</v>
      </c>
      <c r="AN403" t="s">
        <v>83</v>
      </c>
      <c r="AO403" t="s">
        <v>84</v>
      </c>
      <c r="AP403" t="s">
        <v>85</v>
      </c>
      <c r="AQ403" s="14">
        <v>0</v>
      </c>
    </row>
    <row r="404" spans="1:43">
      <c r="A404" t="s">
        <v>3179</v>
      </c>
      <c r="B404" t="str">
        <f t="shared" si="6"/>
        <v>Unico</v>
      </c>
      <c r="C404" t="s">
        <v>2011</v>
      </c>
      <c r="D404" t="s">
        <v>66</v>
      </c>
      <c r="E404" t="s">
        <v>159</v>
      </c>
      <c r="F404" t="s">
        <v>68</v>
      </c>
      <c r="G404" t="s">
        <v>69</v>
      </c>
      <c r="H404" t="s">
        <v>2041</v>
      </c>
      <c r="I404" t="s">
        <v>154</v>
      </c>
      <c r="J404" t="s">
        <v>885</v>
      </c>
      <c r="K404" t="s">
        <v>2690</v>
      </c>
      <c r="L404" t="s">
        <v>95</v>
      </c>
      <c r="N404" t="s">
        <v>75</v>
      </c>
      <c r="O404" t="s">
        <v>507</v>
      </c>
      <c r="P404" t="s">
        <v>89</v>
      </c>
      <c r="Q404" t="s">
        <v>78</v>
      </c>
      <c r="R404" t="s">
        <v>3180</v>
      </c>
      <c r="S404" s="13">
        <v>42944</v>
      </c>
      <c r="T404" s="13">
        <v>42947</v>
      </c>
      <c r="U404" s="13">
        <v>42944.433059432871</v>
      </c>
      <c r="V404" s="13">
        <v>42947</v>
      </c>
      <c r="Y404" s="13">
        <v>42947</v>
      </c>
      <c r="AB404" s="13">
        <v>42947.477774432868</v>
      </c>
      <c r="AK404" t="s">
        <v>80</v>
      </c>
      <c r="AL404" t="s">
        <v>2052</v>
      </c>
      <c r="AM404" t="s">
        <v>66</v>
      </c>
      <c r="AN404" t="s">
        <v>83</v>
      </c>
      <c r="AO404" t="s">
        <v>84</v>
      </c>
      <c r="AP404" t="s">
        <v>85</v>
      </c>
      <c r="AQ404" s="14">
        <v>2</v>
      </c>
    </row>
    <row r="405" spans="1:43">
      <c r="A405" t="s">
        <v>3181</v>
      </c>
      <c r="B405" t="str">
        <f t="shared" si="6"/>
        <v>Unico</v>
      </c>
      <c r="C405" t="s">
        <v>2011</v>
      </c>
      <c r="D405" t="s">
        <v>66</v>
      </c>
      <c r="E405" t="s">
        <v>159</v>
      </c>
      <c r="F405" t="s">
        <v>68</v>
      </c>
      <c r="G405" t="s">
        <v>69</v>
      </c>
      <c r="H405" t="s">
        <v>2511</v>
      </c>
      <c r="I405" t="s">
        <v>242</v>
      </c>
      <c r="J405" t="s">
        <v>1099</v>
      </c>
      <c r="K405" t="s">
        <v>2061</v>
      </c>
      <c r="L405" t="s">
        <v>209</v>
      </c>
      <c r="N405" t="s">
        <v>75</v>
      </c>
      <c r="O405" t="s">
        <v>121</v>
      </c>
      <c r="P405" t="s">
        <v>89</v>
      </c>
      <c r="Q405" t="s">
        <v>78</v>
      </c>
      <c r="R405" t="s">
        <v>3182</v>
      </c>
      <c r="S405" s="13">
        <v>42944</v>
      </c>
      <c r="T405" s="13">
        <v>42947</v>
      </c>
      <c r="U405" s="13">
        <v>42944.474201446763</v>
      </c>
      <c r="V405" s="13">
        <v>42947</v>
      </c>
      <c r="Y405" s="13">
        <v>42947</v>
      </c>
      <c r="AB405" s="13">
        <v>42944.538624189816</v>
      </c>
      <c r="AJ405" t="s">
        <v>149</v>
      </c>
      <c r="AK405" t="s">
        <v>80</v>
      </c>
      <c r="AL405" t="s">
        <v>82</v>
      </c>
      <c r="AM405" t="s">
        <v>66</v>
      </c>
      <c r="AN405" t="s">
        <v>83</v>
      </c>
      <c r="AO405" t="s">
        <v>84</v>
      </c>
      <c r="AP405" t="s">
        <v>85</v>
      </c>
      <c r="AQ405" s="14">
        <v>0</v>
      </c>
    </row>
    <row r="406" spans="1:43">
      <c r="A406" t="s">
        <v>3183</v>
      </c>
      <c r="B406" t="str">
        <f t="shared" si="6"/>
        <v>Unico</v>
      </c>
      <c r="C406" t="s">
        <v>2011</v>
      </c>
      <c r="D406" t="s">
        <v>66</v>
      </c>
      <c r="E406" t="s">
        <v>159</v>
      </c>
      <c r="F406" t="s">
        <v>68</v>
      </c>
      <c r="G406" t="s">
        <v>69</v>
      </c>
      <c r="H406" t="s">
        <v>2012</v>
      </c>
      <c r="I406" t="s">
        <v>191</v>
      </c>
      <c r="J406" t="s">
        <v>1227</v>
      </c>
      <c r="K406" t="s">
        <v>2616</v>
      </c>
      <c r="L406" t="s">
        <v>194</v>
      </c>
      <c r="N406" t="s">
        <v>75</v>
      </c>
      <c r="O406" t="s">
        <v>121</v>
      </c>
      <c r="P406" t="s">
        <v>89</v>
      </c>
      <c r="Q406" t="s">
        <v>78</v>
      </c>
      <c r="R406" t="s">
        <v>3184</v>
      </c>
      <c r="S406" s="13">
        <v>42944</v>
      </c>
      <c r="T406" s="13">
        <v>42947</v>
      </c>
      <c r="U406" s="13">
        <v>42944.475774537037</v>
      </c>
      <c r="V406" s="13">
        <v>42947</v>
      </c>
      <c r="Y406" s="13">
        <v>42947</v>
      </c>
      <c r="AB406" s="13">
        <v>42944.48102550926</v>
      </c>
      <c r="AC406" s="13">
        <v>42944.587490300924</v>
      </c>
      <c r="AK406" t="s">
        <v>80</v>
      </c>
      <c r="AL406" t="s">
        <v>82</v>
      </c>
      <c r="AM406" t="s">
        <v>66</v>
      </c>
      <c r="AN406" t="s">
        <v>83</v>
      </c>
      <c r="AO406" t="s">
        <v>84</v>
      </c>
      <c r="AP406" t="s">
        <v>85</v>
      </c>
      <c r="AQ406" s="14">
        <v>0</v>
      </c>
    </row>
    <row r="407" spans="1:43">
      <c r="A407" t="s">
        <v>3185</v>
      </c>
      <c r="B407" t="str">
        <f t="shared" si="6"/>
        <v>Unico</v>
      </c>
      <c r="C407" t="s">
        <v>2011</v>
      </c>
      <c r="D407" t="s">
        <v>66</v>
      </c>
      <c r="E407" t="s">
        <v>159</v>
      </c>
      <c r="F407" t="s">
        <v>68</v>
      </c>
      <c r="G407" t="s">
        <v>69</v>
      </c>
      <c r="H407" t="s">
        <v>2511</v>
      </c>
      <c r="M407" t="s">
        <v>334</v>
      </c>
      <c r="N407" t="s">
        <v>203</v>
      </c>
      <c r="O407" t="s">
        <v>121</v>
      </c>
      <c r="P407" t="s">
        <v>77</v>
      </c>
      <c r="Q407" t="s">
        <v>78</v>
      </c>
      <c r="R407" t="s">
        <v>3186</v>
      </c>
      <c r="S407" s="13">
        <v>42944</v>
      </c>
      <c r="T407" s="13">
        <v>42947</v>
      </c>
      <c r="U407" s="13">
        <v>42944.567665115741</v>
      </c>
      <c r="V407" s="13">
        <v>42947</v>
      </c>
      <c r="Y407" s="13">
        <v>42947</v>
      </c>
      <c r="AB407" s="13">
        <v>42944.599552222222</v>
      </c>
      <c r="AC407" s="13">
        <v>42947.894054826385</v>
      </c>
      <c r="AF407" t="s">
        <v>135</v>
      </c>
      <c r="AG407" t="s">
        <v>341</v>
      </c>
      <c r="AH407" t="s">
        <v>2981</v>
      </c>
      <c r="AI407" t="s">
        <v>194</v>
      </c>
      <c r="AJ407" t="s">
        <v>149</v>
      </c>
      <c r="AK407" t="s">
        <v>80</v>
      </c>
      <c r="AL407" t="s">
        <v>82</v>
      </c>
      <c r="AM407" t="s">
        <v>66</v>
      </c>
      <c r="AN407" t="s">
        <v>83</v>
      </c>
      <c r="AO407" t="s">
        <v>84</v>
      </c>
      <c r="AP407" t="s">
        <v>85</v>
      </c>
      <c r="AQ407" s="14">
        <v>0</v>
      </c>
    </row>
    <row r="408" spans="1:43">
      <c r="A408" t="s">
        <v>3187</v>
      </c>
      <c r="B408" t="str">
        <f t="shared" si="6"/>
        <v>Unico</v>
      </c>
      <c r="C408" t="s">
        <v>2011</v>
      </c>
      <c r="D408" t="s">
        <v>66</v>
      </c>
      <c r="E408" t="s">
        <v>159</v>
      </c>
      <c r="F408" t="s">
        <v>68</v>
      </c>
      <c r="G408" t="s">
        <v>69</v>
      </c>
      <c r="H408" t="s">
        <v>2041</v>
      </c>
      <c r="I408" t="s">
        <v>92</v>
      </c>
      <c r="J408" t="s">
        <v>185</v>
      </c>
      <c r="K408" t="s">
        <v>2025</v>
      </c>
      <c r="L408" t="s">
        <v>95</v>
      </c>
      <c r="N408" t="s">
        <v>75</v>
      </c>
      <c r="O408" t="s">
        <v>121</v>
      </c>
      <c r="P408" t="s">
        <v>89</v>
      </c>
      <c r="Q408" t="s">
        <v>78</v>
      </c>
      <c r="R408" t="s">
        <v>3188</v>
      </c>
      <c r="S408" s="13">
        <v>42944</v>
      </c>
      <c r="T408" s="13">
        <v>42947</v>
      </c>
      <c r="U408" s="13">
        <v>42944.615853078707</v>
      </c>
      <c r="V408" s="13">
        <v>42947</v>
      </c>
      <c r="Y408" s="13">
        <v>42947</v>
      </c>
      <c r="AB408" s="13">
        <v>42947.589644039355</v>
      </c>
      <c r="AK408" t="s">
        <v>80</v>
      </c>
      <c r="AL408" t="s">
        <v>2033</v>
      </c>
      <c r="AM408" t="s">
        <v>66</v>
      </c>
      <c r="AN408" t="s">
        <v>83</v>
      </c>
      <c r="AO408" t="s">
        <v>84</v>
      </c>
      <c r="AP408" t="s">
        <v>85</v>
      </c>
      <c r="AQ408" s="14">
        <v>2</v>
      </c>
    </row>
    <row r="409" spans="1:43">
      <c r="A409" t="s">
        <v>3187</v>
      </c>
      <c r="B409" t="str">
        <f t="shared" si="6"/>
        <v>Duplicado</v>
      </c>
      <c r="C409" t="s">
        <v>2011</v>
      </c>
      <c r="D409" t="s">
        <v>66</v>
      </c>
      <c r="E409" t="s">
        <v>159</v>
      </c>
      <c r="F409" t="s">
        <v>68</v>
      </c>
      <c r="G409" t="s">
        <v>69</v>
      </c>
      <c r="H409" t="s">
        <v>2041</v>
      </c>
      <c r="I409" t="s">
        <v>92</v>
      </c>
      <c r="J409" t="s">
        <v>185</v>
      </c>
      <c r="K409" t="s">
        <v>2025</v>
      </c>
      <c r="L409" t="s">
        <v>95</v>
      </c>
      <c r="N409" t="s">
        <v>75</v>
      </c>
      <c r="O409" t="s">
        <v>121</v>
      </c>
      <c r="P409" t="s">
        <v>89</v>
      </c>
      <c r="Q409" t="s">
        <v>78</v>
      </c>
      <c r="R409" t="s">
        <v>3188</v>
      </c>
      <c r="S409" s="13">
        <v>42944</v>
      </c>
      <c r="T409" s="13">
        <v>42947</v>
      </c>
      <c r="U409" s="13">
        <v>42944.615853078707</v>
      </c>
      <c r="V409" s="13">
        <v>42947</v>
      </c>
      <c r="Y409" s="13">
        <v>42947</v>
      </c>
      <c r="AB409" s="13">
        <v>42947.589644039355</v>
      </c>
      <c r="AK409" t="s">
        <v>80</v>
      </c>
      <c r="AL409" t="s">
        <v>170</v>
      </c>
      <c r="AM409" t="s">
        <v>66</v>
      </c>
      <c r="AN409" t="s">
        <v>83</v>
      </c>
      <c r="AO409" t="s">
        <v>84</v>
      </c>
      <c r="AP409" t="s">
        <v>85</v>
      </c>
      <c r="AQ409" s="14">
        <v>2</v>
      </c>
    </row>
    <row r="410" spans="1:43">
      <c r="A410" t="s">
        <v>3187</v>
      </c>
      <c r="B410" t="str">
        <f t="shared" si="6"/>
        <v>Duplicado</v>
      </c>
      <c r="C410" t="s">
        <v>2011</v>
      </c>
      <c r="D410" t="s">
        <v>66</v>
      </c>
      <c r="E410" t="s">
        <v>159</v>
      </c>
      <c r="F410" t="s">
        <v>68</v>
      </c>
      <c r="G410" t="s">
        <v>69</v>
      </c>
      <c r="H410" t="s">
        <v>2041</v>
      </c>
      <c r="I410" t="s">
        <v>92</v>
      </c>
      <c r="J410" t="s">
        <v>185</v>
      </c>
      <c r="K410" t="s">
        <v>2025</v>
      </c>
      <c r="L410" t="s">
        <v>95</v>
      </c>
      <c r="N410" t="s">
        <v>75</v>
      </c>
      <c r="O410" t="s">
        <v>121</v>
      </c>
      <c r="P410" t="s">
        <v>89</v>
      </c>
      <c r="Q410" t="s">
        <v>78</v>
      </c>
      <c r="R410" t="s">
        <v>3188</v>
      </c>
      <c r="S410" s="13">
        <v>42944</v>
      </c>
      <c r="T410" s="13">
        <v>42947</v>
      </c>
      <c r="U410" s="13">
        <v>42944.615853078707</v>
      </c>
      <c r="V410" s="13">
        <v>42947</v>
      </c>
      <c r="Y410" s="13">
        <v>42947</v>
      </c>
      <c r="AB410" s="13">
        <v>42947.589644039355</v>
      </c>
      <c r="AK410" t="s">
        <v>80</v>
      </c>
      <c r="AL410" t="s">
        <v>82</v>
      </c>
      <c r="AM410" t="s">
        <v>66</v>
      </c>
      <c r="AN410" t="s">
        <v>83</v>
      </c>
      <c r="AO410" t="s">
        <v>84</v>
      </c>
      <c r="AP410" t="s">
        <v>85</v>
      </c>
      <c r="AQ410" s="14">
        <v>2</v>
      </c>
    </row>
    <row r="411" spans="1:43">
      <c r="A411" t="s">
        <v>3187</v>
      </c>
      <c r="B411" t="str">
        <f t="shared" si="6"/>
        <v>Duplicado</v>
      </c>
      <c r="C411" t="s">
        <v>2011</v>
      </c>
      <c r="D411" t="s">
        <v>66</v>
      </c>
      <c r="E411" t="s">
        <v>159</v>
      </c>
      <c r="F411" t="s">
        <v>68</v>
      </c>
      <c r="G411" t="s">
        <v>69</v>
      </c>
      <c r="H411" t="s">
        <v>2041</v>
      </c>
      <c r="I411" t="s">
        <v>92</v>
      </c>
      <c r="J411" t="s">
        <v>185</v>
      </c>
      <c r="K411" t="s">
        <v>2025</v>
      </c>
      <c r="L411" t="s">
        <v>95</v>
      </c>
      <c r="N411" t="s">
        <v>75</v>
      </c>
      <c r="O411" t="s">
        <v>121</v>
      </c>
      <c r="P411" t="s">
        <v>89</v>
      </c>
      <c r="Q411" t="s">
        <v>78</v>
      </c>
      <c r="R411" t="s">
        <v>3188</v>
      </c>
      <c r="S411" s="13">
        <v>42944</v>
      </c>
      <c r="T411" s="13">
        <v>42947</v>
      </c>
      <c r="U411" s="13">
        <v>42944.615853078707</v>
      </c>
      <c r="V411" s="13">
        <v>42947</v>
      </c>
      <c r="Y411" s="13">
        <v>42947</v>
      </c>
      <c r="AB411" s="13">
        <v>42947.589644039355</v>
      </c>
      <c r="AK411" t="s">
        <v>80</v>
      </c>
      <c r="AL411" t="s">
        <v>128</v>
      </c>
      <c r="AM411" t="s">
        <v>66</v>
      </c>
      <c r="AN411" t="s">
        <v>83</v>
      </c>
      <c r="AO411" t="s">
        <v>84</v>
      </c>
      <c r="AP411" t="s">
        <v>85</v>
      </c>
      <c r="AQ411" s="14">
        <v>2</v>
      </c>
    </row>
    <row r="412" spans="1:43">
      <c r="A412" t="s">
        <v>3189</v>
      </c>
      <c r="B412" t="str">
        <f t="shared" si="6"/>
        <v>Unico</v>
      </c>
      <c r="C412" t="s">
        <v>2011</v>
      </c>
      <c r="D412" t="s">
        <v>66</v>
      </c>
      <c r="E412" t="s">
        <v>159</v>
      </c>
      <c r="F412" t="s">
        <v>68</v>
      </c>
      <c r="G412" t="s">
        <v>69</v>
      </c>
      <c r="H412" t="s">
        <v>2511</v>
      </c>
      <c r="I412" t="s">
        <v>154</v>
      </c>
      <c r="J412" t="s">
        <v>155</v>
      </c>
      <c r="K412" t="s">
        <v>156</v>
      </c>
      <c r="L412" t="s">
        <v>95</v>
      </c>
      <c r="N412" t="s">
        <v>75</v>
      </c>
      <c r="O412" t="s">
        <v>121</v>
      </c>
      <c r="P412" t="s">
        <v>89</v>
      </c>
      <c r="Q412" t="s">
        <v>78</v>
      </c>
      <c r="R412" t="s">
        <v>3190</v>
      </c>
      <c r="S412" s="13">
        <v>42944</v>
      </c>
      <c r="T412" s="13">
        <v>42947</v>
      </c>
      <c r="U412" s="13">
        <v>42944.616713136573</v>
      </c>
      <c r="V412" s="13">
        <v>42947</v>
      </c>
      <c r="Y412" s="13">
        <v>42947</v>
      </c>
      <c r="AB412" s="13">
        <v>42947.338238032411</v>
      </c>
      <c r="AK412" t="s">
        <v>80</v>
      </c>
      <c r="AL412" t="s">
        <v>82</v>
      </c>
      <c r="AM412" t="s">
        <v>66</v>
      </c>
      <c r="AN412" t="s">
        <v>83</v>
      </c>
      <c r="AO412" t="s">
        <v>84</v>
      </c>
      <c r="AP412" t="s">
        <v>85</v>
      </c>
      <c r="AQ412" s="14">
        <v>2</v>
      </c>
    </row>
    <row r="413" spans="1:43">
      <c r="A413" t="s">
        <v>3189</v>
      </c>
      <c r="B413" t="str">
        <f t="shared" si="6"/>
        <v>Duplicado</v>
      </c>
      <c r="C413" t="s">
        <v>2011</v>
      </c>
      <c r="D413" t="s">
        <v>66</v>
      </c>
      <c r="E413" t="s">
        <v>159</v>
      </c>
      <c r="F413" t="s">
        <v>68</v>
      </c>
      <c r="G413" t="s">
        <v>69</v>
      </c>
      <c r="H413" t="s">
        <v>2511</v>
      </c>
      <c r="I413" t="s">
        <v>154</v>
      </c>
      <c r="J413" t="s">
        <v>155</v>
      </c>
      <c r="K413" t="s">
        <v>156</v>
      </c>
      <c r="L413" t="s">
        <v>95</v>
      </c>
      <c r="N413" t="s">
        <v>75</v>
      </c>
      <c r="O413" t="s">
        <v>121</v>
      </c>
      <c r="P413" t="s">
        <v>89</v>
      </c>
      <c r="Q413" t="s">
        <v>78</v>
      </c>
      <c r="R413" t="s">
        <v>3190</v>
      </c>
      <c r="S413" s="13">
        <v>42944</v>
      </c>
      <c r="T413" s="13">
        <v>42947</v>
      </c>
      <c r="U413" s="13">
        <v>42944.616713136573</v>
      </c>
      <c r="V413" s="13">
        <v>42947</v>
      </c>
      <c r="Y413" s="13">
        <v>42947</v>
      </c>
      <c r="AB413" s="13">
        <v>42947.338238032411</v>
      </c>
      <c r="AK413" t="s">
        <v>80</v>
      </c>
      <c r="AL413" t="s">
        <v>128</v>
      </c>
      <c r="AM413" t="s">
        <v>66</v>
      </c>
      <c r="AN413" t="s">
        <v>83</v>
      </c>
      <c r="AO413" t="s">
        <v>84</v>
      </c>
      <c r="AP413" t="s">
        <v>85</v>
      </c>
      <c r="AQ413" s="14">
        <v>2</v>
      </c>
    </row>
    <row r="414" spans="1:43">
      <c r="A414" t="s">
        <v>3191</v>
      </c>
      <c r="B414" t="str">
        <f t="shared" si="6"/>
        <v>Unico</v>
      </c>
      <c r="C414" t="s">
        <v>2011</v>
      </c>
      <c r="D414" t="s">
        <v>66</v>
      </c>
      <c r="E414" t="s">
        <v>159</v>
      </c>
      <c r="F414" t="s">
        <v>68</v>
      </c>
      <c r="G414" t="s">
        <v>69</v>
      </c>
      <c r="H414" t="s">
        <v>2012</v>
      </c>
      <c r="I414" t="s">
        <v>154</v>
      </c>
      <c r="J414" t="s">
        <v>155</v>
      </c>
      <c r="K414" t="s">
        <v>156</v>
      </c>
      <c r="L414" t="s">
        <v>95</v>
      </c>
      <c r="N414" t="s">
        <v>75</v>
      </c>
      <c r="O414" t="s">
        <v>121</v>
      </c>
      <c r="P414" t="s">
        <v>89</v>
      </c>
      <c r="Q414" t="s">
        <v>78</v>
      </c>
      <c r="R414" t="s">
        <v>3192</v>
      </c>
      <c r="S414" s="13">
        <v>42944</v>
      </c>
      <c r="T414" s="13">
        <v>42947</v>
      </c>
      <c r="U414" s="13">
        <v>42944.621642800928</v>
      </c>
      <c r="V414" s="13">
        <v>42947</v>
      </c>
      <c r="Y414" s="13">
        <v>42947</v>
      </c>
      <c r="AB414" s="13">
        <v>42944.657746041667</v>
      </c>
      <c r="AC414" s="13">
        <v>42947.387562488424</v>
      </c>
      <c r="AK414" t="s">
        <v>80</v>
      </c>
      <c r="AL414" t="s">
        <v>286</v>
      </c>
      <c r="AM414" t="s">
        <v>66</v>
      </c>
      <c r="AN414" t="s">
        <v>83</v>
      </c>
      <c r="AO414" t="s">
        <v>84</v>
      </c>
      <c r="AP414" t="s">
        <v>85</v>
      </c>
      <c r="AQ414" s="14">
        <v>0</v>
      </c>
    </row>
    <row r="415" spans="1:43">
      <c r="A415" t="s">
        <v>3191</v>
      </c>
      <c r="B415" t="str">
        <f t="shared" si="6"/>
        <v>Duplicado</v>
      </c>
      <c r="C415" t="s">
        <v>2011</v>
      </c>
      <c r="D415" t="s">
        <v>66</v>
      </c>
      <c r="E415" t="s">
        <v>159</v>
      </c>
      <c r="F415" t="s">
        <v>68</v>
      </c>
      <c r="G415" t="s">
        <v>69</v>
      </c>
      <c r="H415" t="s">
        <v>2012</v>
      </c>
      <c r="I415" t="s">
        <v>154</v>
      </c>
      <c r="J415" t="s">
        <v>155</v>
      </c>
      <c r="K415" t="s">
        <v>156</v>
      </c>
      <c r="L415" t="s">
        <v>95</v>
      </c>
      <c r="N415" t="s">
        <v>75</v>
      </c>
      <c r="O415" t="s">
        <v>121</v>
      </c>
      <c r="P415" t="s">
        <v>89</v>
      </c>
      <c r="Q415" t="s">
        <v>78</v>
      </c>
      <c r="R415" t="s">
        <v>3192</v>
      </c>
      <c r="S415" s="13">
        <v>42944</v>
      </c>
      <c r="T415" s="13">
        <v>42947</v>
      </c>
      <c r="U415" s="13">
        <v>42944.621642800928</v>
      </c>
      <c r="V415" s="13">
        <v>42947</v>
      </c>
      <c r="Y415" s="13">
        <v>42947</v>
      </c>
      <c r="AB415" s="13">
        <v>42944.657746041667</v>
      </c>
      <c r="AC415" s="13">
        <v>42947.387562488424</v>
      </c>
      <c r="AK415" t="s">
        <v>80</v>
      </c>
      <c r="AL415" t="s">
        <v>82</v>
      </c>
      <c r="AM415" t="s">
        <v>66</v>
      </c>
      <c r="AN415" t="s">
        <v>83</v>
      </c>
      <c r="AO415" t="s">
        <v>84</v>
      </c>
      <c r="AP415" t="s">
        <v>85</v>
      </c>
      <c r="AQ415" s="14">
        <v>0</v>
      </c>
    </row>
    <row r="416" spans="1:43">
      <c r="A416" t="s">
        <v>3193</v>
      </c>
      <c r="B416" t="str">
        <f t="shared" si="6"/>
        <v>Unico</v>
      </c>
      <c r="C416" t="s">
        <v>2011</v>
      </c>
      <c r="D416" t="s">
        <v>66</v>
      </c>
      <c r="E416" t="s">
        <v>159</v>
      </c>
      <c r="F416" t="s">
        <v>68</v>
      </c>
      <c r="G416" t="s">
        <v>69</v>
      </c>
      <c r="H416" t="s">
        <v>2041</v>
      </c>
      <c r="I416" t="s">
        <v>154</v>
      </c>
      <c r="J416" t="s">
        <v>155</v>
      </c>
      <c r="K416" t="s">
        <v>156</v>
      </c>
      <c r="L416" t="s">
        <v>95</v>
      </c>
      <c r="N416" t="s">
        <v>75</v>
      </c>
      <c r="O416" t="s">
        <v>121</v>
      </c>
      <c r="P416" t="s">
        <v>89</v>
      </c>
      <c r="Q416" t="s">
        <v>78</v>
      </c>
      <c r="R416" t="s">
        <v>3192</v>
      </c>
      <c r="S416" s="13">
        <v>42944</v>
      </c>
      <c r="T416" s="13">
        <v>42947</v>
      </c>
      <c r="U416" s="13">
        <v>42944.624951226855</v>
      </c>
      <c r="V416" s="13">
        <v>42947</v>
      </c>
      <c r="Y416" s="13">
        <v>42947</v>
      </c>
      <c r="AB416" s="13">
        <v>42947.474058506945</v>
      </c>
      <c r="AK416" t="s">
        <v>80</v>
      </c>
      <c r="AL416" t="s">
        <v>286</v>
      </c>
      <c r="AM416" t="s">
        <v>66</v>
      </c>
      <c r="AN416" t="s">
        <v>83</v>
      </c>
      <c r="AO416" t="s">
        <v>84</v>
      </c>
      <c r="AP416" t="s">
        <v>115</v>
      </c>
      <c r="AQ416" s="14">
        <v>2</v>
      </c>
    </row>
    <row r="417" spans="1:43">
      <c r="A417" t="s">
        <v>3193</v>
      </c>
      <c r="B417" t="str">
        <f t="shared" si="6"/>
        <v>Duplicado</v>
      </c>
      <c r="C417" t="s">
        <v>2011</v>
      </c>
      <c r="D417" t="s">
        <v>66</v>
      </c>
      <c r="E417" t="s">
        <v>159</v>
      </c>
      <c r="F417" t="s">
        <v>68</v>
      </c>
      <c r="G417" t="s">
        <v>69</v>
      </c>
      <c r="H417" t="s">
        <v>2041</v>
      </c>
      <c r="I417" t="s">
        <v>154</v>
      </c>
      <c r="J417" t="s">
        <v>155</v>
      </c>
      <c r="K417" t="s">
        <v>156</v>
      </c>
      <c r="L417" t="s">
        <v>95</v>
      </c>
      <c r="N417" t="s">
        <v>75</v>
      </c>
      <c r="O417" t="s">
        <v>121</v>
      </c>
      <c r="P417" t="s">
        <v>89</v>
      </c>
      <c r="Q417" t="s">
        <v>78</v>
      </c>
      <c r="R417" t="s">
        <v>3192</v>
      </c>
      <c r="S417" s="13">
        <v>42944</v>
      </c>
      <c r="T417" s="13">
        <v>42947</v>
      </c>
      <c r="U417" s="13">
        <v>42944.624951226855</v>
      </c>
      <c r="V417" s="13">
        <v>42947</v>
      </c>
      <c r="Y417" s="13">
        <v>42947</v>
      </c>
      <c r="AB417" s="13">
        <v>42947.474058506945</v>
      </c>
      <c r="AK417" t="s">
        <v>80</v>
      </c>
      <c r="AL417" t="s">
        <v>170</v>
      </c>
      <c r="AM417" t="s">
        <v>66</v>
      </c>
      <c r="AN417" t="s">
        <v>83</v>
      </c>
      <c r="AO417" t="s">
        <v>84</v>
      </c>
      <c r="AP417" t="s">
        <v>115</v>
      </c>
      <c r="AQ417" s="14">
        <v>2</v>
      </c>
    </row>
    <row r="418" spans="1:43">
      <c r="A418" t="s">
        <v>3193</v>
      </c>
      <c r="B418" t="str">
        <f t="shared" si="6"/>
        <v>Duplicado</v>
      </c>
      <c r="C418" t="s">
        <v>2011</v>
      </c>
      <c r="D418" t="s">
        <v>66</v>
      </c>
      <c r="E418" t="s">
        <v>159</v>
      </c>
      <c r="F418" t="s">
        <v>68</v>
      </c>
      <c r="G418" t="s">
        <v>69</v>
      </c>
      <c r="H418" t="s">
        <v>2041</v>
      </c>
      <c r="I418" t="s">
        <v>154</v>
      </c>
      <c r="J418" t="s">
        <v>155</v>
      </c>
      <c r="K418" t="s">
        <v>156</v>
      </c>
      <c r="L418" t="s">
        <v>95</v>
      </c>
      <c r="N418" t="s">
        <v>75</v>
      </c>
      <c r="O418" t="s">
        <v>121</v>
      </c>
      <c r="P418" t="s">
        <v>89</v>
      </c>
      <c r="Q418" t="s">
        <v>78</v>
      </c>
      <c r="R418" t="s">
        <v>3192</v>
      </c>
      <c r="S418" s="13">
        <v>42944</v>
      </c>
      <c r="T418" s="13">
        <v>42947</v>
      </c>
      <c r="U418" s="13">
        <v>42944.624951226855</v>
      </c>
      <c r="V418" s="13">
        <v>42947</v>
      </c>
      <c r="Y418" s="13">
        <v>42947</v>
      </c>
      <c r="AB418" s="13">
        <v>42947.474058506945</v>
      </c>
      <c r="AK418" t="s">
        <v>80</v>
      </c>
      <c r="AL418" t="s">
        <v>82</v>
      </c>
      <c r="AM418" t="s">
        <v>66</v>
      </c>
      <c r="AN418" t="s">
        <v>83</v>
      </c>
      <c r="AO418" t="s">
        <v>84</v>
      </c>
      <c r="AP418" t="s">
        <v>115</v>
      </c>
      <c r="AQ418" s="14">
        <v>2</v>
      </c>
    </row>
    <row r="419" spans="1:43">
      <c r="A419" t="s">
        <v>3194</v>
      </c>
      <c r="B419" t="str">
        <f t="shared" si="6"/>
        <v>Unico</v>
      </c>
      <c r="C419" t="s">
        <v>2011</v>
      </c>
      <c r="D419" t="s">
        <v>66</v>
      </c>
      <c r="E419" t="s">
        <v>159</v>
      </c>
      <c r="F419" t="s">
        <v>68</v>
      </c>
      <c r="G419" t="s">
        <v>69</v>
      </c>
      <c r="H419" t="s">
        <v>2012</v>
      </c>
      <c r="I419" t="s">
        <v>206</v>
      </c>
      <c r="J419" t="s">
        <v>414</v>
      </c>
      <c r="K419" t="s">
        <v>524</v>
      </c>
      <c r="L419" t="s">
        <v>209</v>
      </c>
      <c r="N419" t="s">
        <v>75</v>
      </c>
      <c r="O419" t="s">
        <v>121</v>
      </c>
      <c r="P419" t="s">
        <v>89</v>
      </c>
      <c r="Q419" t="s">
        <v>78</v>
      </c>
      <c r="R419" t="s">
        <v>3195</v>
      </c>
      <c r="S419" s="13">
        <v>42944</v>
      </c>
      <c r="T419" s="13">
        <v>42947</v>
      </c>
      <c r="U419" s="13">
        <v>42944.640344375002</v>
      </c>
      <c r="V419" s="13">
        <v>42947</v>
      </c>
      <c r="Y419" s="13">
        <v>42947</v>
      </c>
      <c r="AB419" s="13">
        <v>42944.658459305552</v>
      </c>
      <c r="AJ419" t="s">
        <v>149</v>
      </c>
      <c r="AK419" t="s">
        <v>80</v>
      </c>
      <c r="AL419" t="s">
        <v>82</v>
      </c>
      <c r="AM419" t="s">
        <v>66</v>
      </c>
      <c r="AN419" t="s">
        <v>83</v>
      </c>
      <c r="AO419" t="s">
        <v>84</v>
      </c>
      <c r="AP419" t="s">
        <v>85</v>
      </c>
      <c r="AQ419" s="14">
        <v>0</v>
      </c>
    </row>
    <row r="420" spans="1:43">
      <c r="A420" t="s">
        <v>3196</v>
      </c>
      <c r="B420" t="str">
        <f t="shared" si="6"/>
        <v>Unico</v>
      </c>
      <c r="C420" t="s">
        <v>2011</v>
      </c>
      <c r="D420" t="s">
        <v>66</v>
      </c>
      <c r="E420" t="s">
        <v>159</v>
      </c>
      <c r="F420" t="s">
        <v>68</v>
      </c>
      <c r="G420" t="s">
        <v>69</v>
      </c>
      <c r="H420" t="s">
        <v>2511</v>
      </c>
      <c r="I420" t="s">
        <v>145</v>
      </c>
      <c r="J420" t="s">
        <v>260</v>
      </c>
      <c r="K420" t="s">
        <v>2843</v>
      </c>
      <c r="L420" t="s">
        <v>95</v>
      </c>
      <c r="N420" t="s">
        <v>75</v>
      </c>
      <c r="O420" t="s">
        <v>121</v>
      </c>
      <c r="P420" t="s">
        <v>89</v>
      </c>
      <c r="Q420" t="s">
        <v>78</v>
      </c>
      <c r="R420" t="s">
        <v>3197</v>
      </c>
      <c r="S420" s="13">
        <v>42944</v>
      </c>
      <c r="T420" s="13">
        <v>42947</v>
      </c>
      <c r="U420" s="13">
        <v>42944.6830619213</v>
      </c>
      <c r="V420" s="13">
        <v>42947</v>
      </c>
      <c r="Y420" s="13">
        <v>42947</v>
      </c>
      <c r="AB420" s="13">
        <v>42947.349611481484</v>
      </c>
      <c r="AK420" t="s">
        <v>80</v>
      </c>
      <c r="AL420" t="s">
        <v>82</v>
      </c>
      <c r="AM420" t="s">
        <v>66</v>
      </c>
      <c r="AN420" t="s">
        <v>83</v>
      </c>
      <c r="AO420" t="s">
        <v>84</v>
      </c>
      <c r="AP420" t="s">
        <v>85</v>
      </c>
      <c r="AQ420" s="14">
        <v>2</v>
      </c>
    </row>
    <row r="421" spans="1:43">
      <c r="A421" t="s">
        <v>3198</v>
      </c>
      <c r="B421" t="str">
        <f t="shared" si="6"/>
        <v>Unico</v>
      </c>
      <c r="C421" t="s">
        <v>2011</v>
      </c>
      <c r="D421" t="s">
        <v>66</v>
      </c>
      <c r="E421" t="s">
        <v>159</v>
      </c>
      <c r="F421" t="s">
        <v>68</v>
      </c>
      <c r="G421" t="s">
        <v>69</v>
      </c>
      <c r="H421" t="s">
        <v>2012</v>
      </c>
      <c r="I421" t="s">
        <v>145</v>
      </c>
      <c r="J421" t="s">
        <v>260</v>
      </c>
      <c r="K421" t="s">
        <v>2843</v>
      </c>
      <c r="L421" t="s">
        <v>194</v>
      </c>
      <c r="N421" t="s">
        <v>75</v>
      </c>
      <c r="O421" t="s">
        <v>121</v>
      </c>
      <c r="P421" t="s">
        <v>89</v>
      </c>
      <c r="Q421" t="s">
        <v>78</v>
      </c>
      <c r="R421" t="s">
        <v>3199</v>
      </c>
      <c r="S421" s="13">
        <v>42944</v>
      </c>
      <c r="T421" s="13">
        <v>42947</v>
      </c>
      <c r="U421" s="13">
        <v>42944.685378090275</v>
      </c>
      <c r="V421" s="13">
        <v>42947</v>
      </c>
      <c r="Y421" s="13">
        <v>42947</v>
      </c>
      <c r="AB421" s="13">
        <v>42944.698123101851</v>
      </c>
      <c r="AK421" t="s">
        <v>80</v>
      </c>
      <c r="AL421" t="s">
        <v>82</v>
      </c>
      <c r="AM421" t="s">
        <v>66</v>
      </c>
      <c r="AN421" t="s">
        <v>83</v>
      </c>
      <c r="AO421" t="s">
        <v>84</v>
      </c>
      <c r="AP421" t="s">
        <v>85</v>
      </c>
      <c r="AQ421" s="14">
        <v>0</v>
      </c>
    </row>
    <row r="422" spans="1:43">
      <c r="A422" t="s">
        <v>3200</v>
      </c>
      <c r="B422" t="str">
        <f t="shared" si="6"/>
        <v>Unico</v>
      </c>
      <c r="C422" t="s">
        <v>2011</v>
      </c>
      <c r="D422" t="s">
        <v>66</v>
      </c>
      <c r="E422" t="s">
        <v>159</v>
      </c>
      <c r="F422" t="s">
        <v>68</v>
      </c>
      <c r="G422" t="s">
        <v>69</v>
      </c>
      <c r="H422" t="s">
        <v>2511</v>
      </c>
      <c r="I422" t="s">
        <v>145</v>
      </c>
      <c r="J422" t="s">
        <v>260</v>
      </c>
      <c r="K422" t="s">
        <v>2843</v>
      </c>
      <c r="L422" t="s">
        <v>95</v>
      </c>
      <c r="N422" t="s">
        <v>75</v>
      </c>
      <c r="O422" t="s">
        <v>121</v>
      </c>
      <c r="P422" t="s">
        <v>89</v>
      </c>
      <c r="Q422" t="s">
        <v>78</v>
      </c>
      <c r="R422" t="s">
        <v>3201</v>
      </c>
      <c r="S422" s="13">
        <v>42944</v>
      </c>
      <c r="T422" s="13">
        <v>42947</v>
      </c>
      <c r="U422" s="13">
        <v>42944.687472604164</v>
      </c>
      <c r="V422" s="13">
        <v>42947</v>
      </c>
      <c r="Y422" s="13">
        <v>42947</v>
      </c>
      <c r="AB422" s="13">
        <v>42947.349140659724</v>
      </c>
      <c r="AK422" t="s">
        <v>80</v>
      </c>
      <c r="AL422" t="s">
        <v>82</v>
      </c>
      <c r="AM422" t="s">
        <v>66</v>
      </c>
      <c r="AN422" t="s">
        <v>83</v>
      </c>
      <c r="AO422" t="s">
        <v>84</v>
      </c>
      <c r="AP422" t="s">
        <v>85</v>
      </c>
      <c r="AQ422" s="14">
        <v>2</v>
      </c>
    </row>
    <row r="423" spans="1:43">
      <c r="A423" t="s">
        <v>3202</v>
      </c>
      <c r="B423" t="str">
        <f t="shared" si="6"/>
        <v>Unico</v>
      </c>
      <c r="C423" t="s">
        <v>2011</v>
      </c>
      <c r="D423" t="s">
        <v>66</v>
      </c>
      <c r="E423" t="s">
        <v>159</v>
      </c>
      <c r="F423" t="s">
        <v>68</v>
      </c>
      <c r="G423" t="s">
        <v>69</v>
      </c>
      <c r="H423" t="s">
        <v>2041</v>
      </c>
      <c r="I423" t="s">
        <v>145</v>
      </c>
      <c r="J423" t="s">
        <v>260</v>
      </c>
      <c r="K423" t="s">
        <v>2843</v>
      </c>
      <c r="L423" t="s">
        <v>95</v>
      </c>
      <c r="N423" t="s">
        <v>75</v>
      </c>
      <c r="O423" t="s">
        <v>121</v>
      </c>
      <c r="P423" t="s">
        <v>89</v>
      </c>
      <c r="Q423" t="s">
        <v>78</v>
      </c>
      <c r="R423" t="s">
        <v>3203</v>
      </c>
      <c r="S423" s="13">
        <v>42944</v>
      </c>
      <c r="T423" s="13">
        <v>42947</v>
      </c>
      <c r="U423" s="13">
        <v>42944.689650532404</v>
      </c>
      <c r="V423" s="13">
        <v>42947</v>
      </c>
      <c r="Y423" s="13">
        <v>42947</v>
      </c>
      <c r="AB423" s="13">
        <v>42947.57999755787</v>
      </c>
      <c r="AK423" t="s">
        <v>80</v>
      </c>
      <c r="AL423" t="s">
        <v>82</v>
      </c>
      <c r="AM423" t="s">
        <v>66</v>
      </c>
      <c r="AN423" t="s">
        <v>83</v>
      </c>
      <c r="AO423" t="s">
        <v>84</v>
      </c>
      <c r="AP423" t="s">
        <v>85</v>
      </c>
      <c r="AQ423" s="14">
        <v>2</v>
      </c>
    </row>
    <row r="424" spans="1:43">
      <c r="A424" t="s">
        <v>3204</v>
      </c>
      <c r="B424" t="str">
        <f t="shared" si="6"/>
        <v>Unico</v>
      </c>
      <c r="C424" t="s">
        <v>2011</v>
      </c>
      <c r="D424" t="s">
        <v>66</v>
      </c>
      <c r="E424" t="s">
        <v>159</v>
      </c>
      <c r="F424" t="s">
        <v>68</v>
      </c>
      <c r="G424" t="s">
        <v>69</v>
      </c>
      <c r="H424" t="s">
        <v>2012</v>
      </c>
      <c r="I424" t="s">
        <v>145</v>
      </c>
      <c r="J424" t="s">
        <v>260</v>
      </c>
      <c r="K424" t="s">
        <v>2843</v>
      </c>
      <c r="L424" t="s">
        <v>95</v>
      </c>
      <c r="N424" t="s">
        <v>75</v>
      </c>
      <c r="O424" t="s">
        <v>121</v>
      </c>
      <c r="P424" t="s">
        <v>89</v>
      </c>
      <c r="Q424" t="s">
        <v>78</v>
      </c>
      <c r="R424" t="s">
        <v>3205</v>
      </c>
      <c r="S424" s="13">
        <v>42944</v>
      </c>
      <c r="T424" s="13">
        <v>42947</v>
      </c>
      <c r="U424" s="13">
        <v>42944.690939305554</v>
      </c>
      <c r="V424" s="13">
        <v>42947</v>
      </c>
      <c r="Y424" s="13">
        <v>42947</v>
      </c>
      <c r="AB424" s="13">
        <v>42944.698864131948</v>
      </c>
      <c r="AK424" t="s">
        <v>80</v>
      </c>
      <c r="AL424" t="s">
        <v>82</v>
      </c>
      <c r="AM424" t="s">
        <v>66</v>
      </c>
      <c r="AN424" t="s">
        <v>83</v>
      </c>
      <c r="AO424" t="s">
        <v>84</v>
      </c>
      <c r="AP424" t="s">
        <v>85</v>
      </c>
      <c r="AQ424" s="14">
        <v>0</v>
      </c>
    </row>
    <row r="425" spans="1:43">
      <c r="A425" t="s">
        <v>3206</v>
      </c>
      <c r="B425" t="str">
        <f t="shared" si="6"/>
        <v>Unico</v>
      </c>
      <c r="C425" t="s">
        <v>2011</v>
      </c>
      <c r="D425" t="s">
        <v>66</v>
      </c>
      <c r="E425" t="s">
        <v>159</v>
      </c>
      <c r="F425" t="s">
        <v>68</v>
      </c>
      <c r="G425" t="s">
        <v>69</v>
      </c>
      <c r="H425" t="s">
        <v>2511</v>
      </c>
      <c r="I425" t="s">
        <v>145</v>
      </c>
      <c r="J425" t="s">
        <v>260</v>
      </c>
      <c r="K425" t="s">
        <v>2843</v>
      </c>
      <c r="L425" t="s">
        <v>95</v>
      </c>
      <c r="N425" t="s">
        <v>75</v>
      </c>
      <c r="O425" t="s">
        <v>121</v>
      </c>
      <c r="P425" t="s">
        <v>89</v>
      </c>
      <c r="Q425" t="s">
        <v>78</v>
      </c>
      <c r="R425" t="s">
        <v>3207</v>
      </c>
      <c r="S425" s="13">
        <v>42944</v>
      </c>
      <c r="T425" s="13">
        <v>42947</v>
      </c>
      <c r="U425" s="13">
        <v>42944.694385717594</v>
      </c>
      <c r="V425" s="13">
        <v>42947</v>
      </c>
      <c r="Y425" s="13">
        <v>42947</v>
      </c>
      <c r="AB425" s="13">
        <v>42947.348587650464</v>
      </c>
      <c r="AK425" t="s">
        <v>80</v>
      </c>
      <c r="AL425" t="s">
        <v>82</v>
      </c>
      <c r="AM425" t="s">
        <v>66</v>
      </c>
      <c r="AN425" t="s">
        <v>83</v>
      </c>
      <c r="AO425" t="s">
        <v>84</v>
      </c>
      <c r="AP425" t="s">
        <v>85</v>
      </c>
      <c r="AQ425" s="14">
        <v>2</v>
      </c>
    </row>
    <row r="426" spans="1:43">
      <c r="A426" t="s">
        <v>3208</v>
      </c>
      <c r="B426" t="str">
        <f t="shared" si="6"/>
        <v>Unico</v>
      </c>
      <c r="C426" t="s">
        <v>2011</v>
      </c>
      <c r="D426" t="s">
        <v>66</v>
      </c>
      <c r="E426" t="s">
        <v>159</v>
      </c>
      <c r="F426" t="s">
        <v>68</v>
      </c>
      <c r="G426" t="s">
        <v>69</v>
      </c>
      <c r="H426" t="s">
        <v>2041</v>
      </c>
      <c r="I426" t="s">
        <v>145</v>
      </c>
      <c r="J426" t="s">
        <v>260</v>
      </c>
      <c r="K426" t="s">
        <v>2843</v>
      </c>
      <c r="L426" t="s">
        <v>95</v>
      </c>
      <c r="N426" t="s">
        <v>75</v>
      </c>
      <c r="O426" t="s">
        <v>121</v>
      </c>
      <c r="P426" t="s">
        <v>89</v>
      </c>
      <c r="Q426" t="s">
        <v>78</v>
      </c>
      <c r="R426" t="s">
        <v>3209</v>
      </c>
      <c r="S426" s="13">
        <v>42944</v>
      </c>
      <c r="T426" s="13">
        <v>42947</v>
      </c>
      <c r="U426" s="13">
        <v>42944.695751863423</v>
      </c>
      <c r="V426" s="13">
        <v>42947</v>
      </c>
      <c r="Y426" s="13">
        <v>42947</v>
      </c>
      <c r="AB426" s="13">
        <v>42947.579291620372</v>
      </c>
      <c r="AK426" t="s">
        <v>80</v>
      </c>
      <c r="AL426" t="s">
        <v>82</v>
      </c>
      <c r="AM426" t="s">
        <v>66</v>
      </c>
      <c r="AN426" t="s">
        <v>83</v>
      </c>
      <c r="AO426" t="s">
        <v>84</v>
      </c>
      <c r="AP426" t="s">
        <v>85</v>
      </c>
      <c r="AQ426" s="14">
        <v>2</v>
      </c>
    </row>
    <row r="427" spans="1:43">
      <c r="A427" t="s">
        <v>3210</v>
      </c>
      <c r="B427" t="str">
        <f t="shared" si="6"/>
        <v>Unico</v>
      </c>
      <c r="C427" t="s">
        <v>2011</v>
      </c>
      <c r="D427" t="s">
        <v>66</v>
      </c>
      <c r="E427" t="s">
        <v>159</v>
      </c>
      <c r="F427" t="s">
        <v>68</v>
      </c>
      <c r="G427" t="s">
        <v>69</v>
      </c>
      <c r="H427" t="s">
        <v>2012</v>
      </c>
      <c r="I427" t="s">
        <v>145</v>
      </c>
      <c r="J427" t="s">
        <v>260</v>
      </c>
      <c r="K427" t="s">
        <v>2843</v>
      </c>
      <c r="L427" t="s">
        <v>95</v>
      </c>
      <c r="N427" t="s">
        <v>75</v>
      </c>
      <c r="O427" t="s">
        <v>121</v>
      </c>
      <c r="P427" t="s">
        <v>89</v>
      </c>
      <c r="Q427" t="s">
        <v>78</v>
      </c>
      <c r="R427" t="s">
        <v>3211</v>
      </c>
      <c r="S427" s="13">
        <v>42944</v>
      </c>
      <c r="T427" s="13">
        <v>42947</v>
      </c>
      <c r="U427" s="13">
        <v>42944.696865601851</v>
      </c>
      <c r="V427" s="13">
        <v>42947</v>
      </c>
      <c r="Y427" s="13">
        <v>42947</v>
      </c>
      <c r="AB427" s="13">
        <v>42944.69844925926</v>
      </c>
      <c r="AK427" t="s">
        <v>80</v>
      </c>
      <c r="AL427" t="s">
        <v>82</v>
      </c>
      <c r="AM427" t="s">
        <v>66</v>
      </c>
      <c r="AN427" t="s">
        <v>83</v>
      </c>
      <c r="AO427" t="s">
        <v>84</v>
      </c>
      <c r="AP427" t="s">
        <v>85</v>
      </c>
      <c r="AQ427" s="14">
        <v>0</v>
      </c>
    </row>
    <row r="428" spans="1:43">
      <c r="A428" t="s">
        <v>3212</v>
      </c>
      <c r="B428" t="str">
        <f t="shared" si="6"/>
        <v>Unico</v>
      </c>
      <c r="C428" t="s">
        <v>2011</v>
      </c>
      <c r="D428" t="s">
        <v>66</v>
      </c>
      <c r="E428" t="s">
        <v>159</v>
      </c>
      <c r="F428" t="s">
        <v>68</v>
      </c>
      <c r="G428" t="s">
        <v>69</v>
      </c>
      <c r="H428" t="s">
        <v>2511</v>
      </c>
      <c r="I428" t="s">
        <v>145</v>
      </c>
      <c r="J428" t="s">
        <v>260</v>
      </c>
      <c r="K428" t="s">
        <v>2843</v>
      </c>
      <c r="L428" t="s">
        <v>95</v>
      </c>
      <c r="N428" t="s">
        <v>75</v>
      </c>
      <c r="O428" t="s">
        <v>121</v>
      </c>
      <c r="P428" t="s">
        <v>89</v>
      </c>
      <c r="Q428" t="s">
        <v>78</v>
      </c>
      <c r="R428" t="s">
        <v>3213</v>
      </c>
      <c r="S428" s="13">
        <v>42944</v>
      </c>
      <c r="T428" s="13">
        <v>42947</v>
      </c>
      <c r="U428" s="13">
        <v>42944.698124340277</v>
      </c>
      <c r="V428" s="13">
        <v>42947</v>
      </c>
      <c r="Y428" s="13">
        <v>42947</v>
      </c>
      <c r="AB428" s="13">
        <v>42947.34805753472</v>
      </c>
      <c r="AK428" t="s">
        <v>80</v>
      </c>
      <c r="AL428" t="s">
        <v>82</v>
      </c>
      <c r="AM428" t="s">
        <v>66</v>
      </c>
      <c r="AN428" t="s">
        <v>83</v>
      </c>
      <c r="AO428" t="s">
        <v>84</v>
      </c>
      <c r="AP428" t="s">
        <v>85</v>
      </c>
      <c r="AQ428" s="14">
        <v>2</v>
      </c>
    </row>
    <row r="429" spans="1:43">
      <c r="A429" t="s">
        <v>3214</v>
      </c>
      <c r="B429" t="str">
        <f t="shared" si="6"/>
        <v>Unico</v>
      </c>
      <c r="C429" t="s">
        <v>2011</v>
      </c>
      <c r="D429" t="s">
        <v>66</v>
      </c>
      <c r="E429" t="s">
        <v>159</v>
      </c>
      <c r="F429" t="s">
        <v>68</v>
      </c>
      <c r="G429" t="s">
        <v>69</v>
      </c>
      <c r="H429" t="s">
        <v>2041</v>
      </c>
      <c r="I429" t="s">
        <v>145</v>
      </c>
      <c r="J429" t="s">
        <v>260</v>
      </c>
      <c r="K429" t="s">
        <v>2843</v>
      </c>
      <c r="L429" t="s">
        <v>95</v>
      </c>
      <c r="N429" t="s">
        <v>75</v>
      </c>
      <c r="O429" t="s">
        <v>121</v>
      </c>
      <c r="P429" t="s">
        <v>89</v>
      </c>
      <c r="Q429" t="s">
        <v>78</v>
      </c>
      <c r="R429" t="s">
        <v>3215</v>
      </c>
      <c r="S429" s="13">
        <v>42944</v>
      </c>
      <c r="T429" s="13">
        <v>42947</v>
      </c>
      <c r="U429" s="13">
        <v>42944.699296550927</v>
      </c>
      <c r="V429" s="13">
        <v>42947</v>
      </c>
      <c r="Y429" s="13">
        <v>42947</v>
      </c>
      <c r="AB429" s="13">
        <v>42947.578647685186</v>
      </c>
      <c r="AK429" t="s">
        <v>80</v>
      </c>
      <c r="AL429" t="s">
        <v>82</v>
      </c>
      <c r="AM429" t="s">
        <v>66</v>
      </c>
      <c r="AN429" t="s">
        <v>83</v>
      </c>
      <c r="AO429" t="s">
        <v>84</v>
      </c>
      <c r="AP429" t="s">
        <v>85</v>
      </c>
      <c r="AQ429" s="14">
        <v>2</v>
      </c>
    </row>
    <row r="430" spans="1:43">
      <c r="A430" t="s">
        <v>3216</v>
      </c>
      <c r="B430" t="str">
        <f t="shared" si="6"/>
        <v>Unico</v>
      </c>
      <c r="C430" t="s">
        <v>2011</v>
      </c>
      <c r="D430" t="s">
        <v>66</v>
      </c>
      <c r="E430" t="s">
        <v>159</v>
      </c>
      <c r="F430" t="s">
        <v>68</v>
      </c>
      <c r="G430" t="s">
        <v>69</v>
      </c>
      <c r="H430" t="s">
        <v>2012</v>
      </c>
      <c r="I430" t="s">
        <v>145</v>
      </c>
      <c r="J430" t="s">
        <v>260</v>
      </c>
      <c r="K430" t="s">
        <v>2843</v>
      </c>
      <c r="L430" t="s">
        <v>95</v>
      </c>
      <c r="N430" t="s">
        <v>75</v>
      </c>
      <c r="O430" t="s">
        <v>121</v>
      </c>
      <c r="P430" t="s">
        <v>89</v>
      </c>
      <c r="Q430" t="s">
        <v>78</v>
      </c>
      <c r="R430" t="s">
        <v>3217</v>
      </c>
      <c r="S430" s="13">
        <v>42944</v>
      </c>
      <c r="T430" s="13">
        <v>42947</v>
      </c>
      <c r="U430" s="13">
        <v>42944.700471736112</v>
      </c>
      <c r="V430" s="13">
        <v>42947</v>
      </c>
      <c r="Y430" s="13">
        <v>42947</v>
      </c>
      <c r="AB430" s="13">
        <v>42947.362773865738</v>
      </c>
      <c r="AK430" t="s">
        <v>80</v>
      </c>
      <c r="AL430" t="s">
        <v>82</v>
      </c>
      <c r="AM430" t="s">
        <v>66</v>
      </c>
      <c r="AN430" t="s">
        <v>83</v>
      </c>
      <c r="AO430" t="s">
        <v>84</v>
      </c>
      <c r="AP430" t="s">
        <v>85</v>
      </c>
      <c r="AQ430" s="14">
        <v>2</v>
      </c>
    </row>
    <row r="431" spans="1:43">
      <c r="A431" t="s">
        <v>3218</v>
      </c>
      <c r="B431" t="str">
        <f t="shared" si="6"/>
        <v>Unico</v>
      </c>
      <c r="C431" t="s">
        <v>2011</v>
      </c>
      <c r="D431" t="s">
        <v>66</v>
      </c>
      <c r="E431" t="s">
        <v>159</v>
      </c>
      <c r="F431" t="s">
        <v>68</v>
      </c>
      <c r="G431" t="s">
        <v>69</v>
      </c>
      <c r="H431" t="s">
        <v>2511</v>
      </c>
      <c r="I431" t="s">
        <v>145</v>
      </c>
      <c r="J431" t="s">
        <v>260</v>
      </c>
      <c r="K431" t="s">
        <v>2843</v>
      </c>
      <c r="L431" t="s">
        <v>95</v>
      </c>
      <c r="N431" t="s">
        <v>75</v>
      </c>
      <c r="O431" t="s">
        <v>121</v>
      </c>
      <c r="P431" t="s">
        <v>89</v>
      </c>
      <c r="Q431" t="s">
        <v>78</v>
      </c>
      <c r="R431" t="s">
        <v>3219</v>
      </c>
      <c r="S431" s="13">
        <v>42944</v>
      </c>
      <c r="T431" s="13">
        <v>42947</v>
      </c>
      <c r="U431" s="13">
        <v>42944.701582152775</v>
      </c>
      <c r="V431" s="13">
        <v>42947</v>
      </c>
      <c r="Y431" s="13">
        <v>42947</v>
      </c>
      <c r="AB431" s="13">
        <v>42947.347438553239</v>
      </c>
      <c r="AK431" t="s">
        <v>80</v>
      </c>
      <c r="AL431" t="s">
        <v>82</v>
      </c>
      <c r="AM431" t="s">
        <v>66</v>
      </c>
      <c r="AN431" t="s">
        <v>83</v>
      </c>
      <c r="AO431" t="s">
        <v>84</v>
      </c>
      <c r="AP431" t="s">
        <v>85</v>
      </c>
      <c r="AQ431" s="14">
        <v>2</v>
      </c>
    </row>
    <row r="432" spans="1:43">
      <c r="A432" t="s">
        <v>3220</v>
      </c>
      <c r="B432" t="str">
        <f t="shared" si="6"/>
        <v>Unico</v>
      </c>
      <c r="C432" t="s">
        <v>2011</v>
      </c>
      <c r="D432" t="s">
        <v>66</v>
      </c>
      <c r="E432" t="s">
        <v>159</v>
      </c>
      <c r="F432" t="s">
        <v>68</v>
      </c>
      <c r="G432" t="s">
        <v>69</v>
      </c>
      <c r="H432" t="s">
        <v>2041</v>
      </c>
      <c r="I432" t="s">
        <v>145</v>
      </c>
      <c r="J432" t="s">
        <v>260</v>
      </c>
      <c r="K432" t="s">
        <v>2843</v>
      </c>
      <c r="L432" t="s">
        <v>95</v>
      </c>
      <c r="N432" t="s">
        <v>75</v>
      </c>
      <c r="O432" t="s">
        <v>121</v>
      </c>
      <c r="P432" t="s">
        <v>89</v>
      </c>
      <c r="Q432" t="s">
        <v>78</v>
      </c>
      <c r="R432" t="s">
        <v>3221</v>
      </c>
      <c r="S432" s="13">
        <v>42944</v>
      </c>
      <c r="T432" s="13">
        <v>42947</v>
      </c>
      <c r="U432" s="13">
        <v>42944.709781655096</v>
      </c>
      <c r="V432" s="13">
        <v>42947</v>
      </c>
      <c r="Y432" s="13">
        <v>42947</v>
      </c>
      <c r="AB432" s="13">
        <v>42947.578180104167</v>
      </c>
      <c r="AK432" t="s">
        <v>80</v>
      </c>
      <c r="AL432" t="s">
        <v>82</v>
      </c>
      <c r="AM432" t="s">
        <v>66</v>
      </c>
      <c r="AN432" t="s">
        <v>83</v>
      </c>
      <c r="AO432" t="s">
        <v>84</v>
      </c>
      <c r="AP432" t="s">
        <v>85</v>
      </c>
      <c r="AQ432" s="14">
        <v>2</v>
      </c>
    </row>
    <row r="433" spans="1:43">
      <c r="A433" t="s">
        <v>3222</v>
      </c>
      <c r="B433" t="str">
        <f t="shared" si="6"/>
        <v>Unico</v>
      </c>
      <c r="C433" t="s">
        <v>2011</v>
      </c>
      <c r="D433" t="s">
        <v>66</v>
      </c>
      <c r="E433" t="s">
        <v>159</v>
      </c>
      <c r="F433" t="s">
        <v>68</v>
      </c>
      <c r="G433" t="s">
        <v>69</v>
      </c>
      <c r="H433" t="s">
        <v>2012</v>
      </c>
      <c r="I433" t="s">
        <v>145</v>
      </c>
      <c r="J433" t="s">
        <v>260</v>
      </c>
      <c r="K433" t="s">
        <v>2843</v>
      </c>
      <c r="L433" t="s">
        <v>194</v>
      </c>
      <c r="N433" t="s">
        <v>75</v>
      </c>
      <c r="O433" t="s">
        <v>121</v>
      </c>
      <c r="P433" t="s">
        <v>89</v>
      </c>
      <c r="Q433" t="s">
        <v>78</v>
      </c>
      <c r="R433" t="s">
        <v>3223</v>
      </c>
      <c r="S433" s="13">
        <v>42944</v>
      </c>
      <c r="T433" s="13">
        <v>42947</v>
      </c>
      <c r="U433" s="13">
        <v>42944.710947939813</v>
      </c>
      <c r="V433" s="13">
        <v>42947</v>
      </c>
      <c r="Y433" s="13">
        <v>42947</v>
      </c>
      <c r="AB433" s="13">
        <v>42947.363125914351</v>
      </c>
      <c r="AK433" t="s">
        <v>80</v>
      </c>
      <c r="AL433" t="s">
        <v>82</v>
      </c>
      <c r="AM433" t="s">
        <v>66</v>
      </c>
      <c r="AN433" t="s">
        <v>83</v>
      </c>
      <c r="AO433" t="s">
        <v>84</v>
      </c>
      <c r="AP433" t="s">
        <v>85</v>
      </c>
      <c r="AQ433" s="14">
        <v>2</v>
      </c>
    </row>
    <row r="434" spans="1:43">
      <c r="A434" t="s">
        <v>3224</v>
      </c>
      <c r="B434" t="str">
        <f t="shared" si="6"/>
        <v>Unico</v>
      </c>
      <c r="C434" t="s">
        <v>2011</v>
      </c>
      <c r="D434" t="s">
        <v>66</v>
      </c>
      <c r="E434" t="s">
        <v>159</v>
      </c>
      <c r="F434" t="s">
        <v>68</v>
      </c>
      <c r="G434" t="s">
        <v>69</v>
      </c>
      <c r="H434" t="s">
        <v>2511</v>
      </c>
      <c r="I434" t="s">
        <v>145</v>
      </c>
      <c r="J434" t="s">
        <v>260</v>
      </c>
      <c r="K434" t="s">
        <v>2843</v>
      </c>
      <c r="L434" t="s">
        <v>95</v>
      </c>
      <c r="N434" t="s">
        <v>75</v>
      </c>
      <c r="O434" t="s">
        <v>121</v>
      </c>
      <c r="P434" t="s">
        <v>89</v>
      </c>
      <c r="Q434" t="s">
        <v>78</v>
      </c>
      <c r="R434" t="s">
        <v>3225</v>
      </c>
      <c r="S434" s="13">
        <v>42944</v>
      </c>
      <c r="T434" s="13">
        <v>42947</v>
      </c>
      <c r="U434" s="13">
        <v>42944.712207314813</v>
      </c>
      <c r="V434" s="13">
        <v>42947</v>
      </c>
      <c r="Y434" s="13">
        <v>42947</v>
      </c>
      <c r="AB434" s="13">
        <v>42947.346806157409</v>
      </c>
      <c r="AK434" t="s">
        <v>80</v>
      </c>
      <c r="AL434" t="s">
        <v>82</v>
      </c>
      <c r="AM434" t="s">
        <v>66</v>
      </c>
      <c r="AN434" t="s">
        <v>83</v>
      </c>
      <c r="AO434" t="s">
        <v>84</v>
      </c>
      <c r="AP434" t="s">
        <v>85</v>
      </c>
      <c r="AQ434" s="14">
        <v>2</v>
      </c>
    </row>
    <row r="435" spans="1:43">
      <c r="A435" t="s">
        <v>3226</v>
      </c>
      <c r="B435" t="str">
        <f t="shared" si="6"/>
        <v>Unico</v>
      </c>
      <c r="C435" t="s">
        <v>2011</v>
      </c>
      <c r="D435" t="s">
        <v>66</v>
      </c>
      <c r="E435" t="s">
        <v>159</v>
      </c>
      <c r="F435" t="s">
        <v>68</v>
      </c>
      <c r="G435" t="s">
        <v>69</v>
      </c>
      <c r="H435" t="s">
        <v>2041</v>
      </c>
      <c r="I435" t="s">
        <v>145</v>
      </c>
      <c r="J435" t="s">
        <v>260</v>
      </c>
      <c r="K435" t="s">
        <v>2843</v>
      </c>
      <c r="L435" t="s">
        <v>95</v>
      </c>
      <c r="N435" t="s">
        <v>75</v>
      </c>
      <c r="O435" t="s">
        <v>121</v>
      </c>
      <c r="P435" t="s">
        <v>89</v>
      </c>
      <c r="Q435" t="s">
        <v>78</v>
      </c>
      <c r="R435" t="s">
        <v>3227</v>
      </c>
      <c r="S435" s="13">
        <v>42944</v>
      </c>
      <c r="T435" s="13">
        <v>42947</v>
      </c>
      <c r="U435" s="13">
        <v>42944.713455960649</v>
      </c>
      <c r="V435" s="13">
        <v>42947</v>
      </c>
      <c r="Y435" s="13">
        <v>42947</v>
      </c>
      <c r="AB435" s="13">
        <v>42947.576556863423</v>
      </c>
      <c r="AK435" t="s">
        <v>80</v>
      </c>
      <c r="AL435" t="s">
        <v>82</v>
      </c>
      <c r="AM435" t="s">
        <v>66</v>
      </c>
      <c r="AN435" t="s">
        <v>83</v>
      </c>
      <c r="AO435" t="s">
        <v>84</v>
      </c>
      <c r="AP435" t="s">
        <v>85</v>
      </c>
      <c r="AQ435" s="14">
        <v>2</v>
      </c>
    </row>
    <row r="436" spans="1:43">
      <c r="A436" t="s">
        <v>3228</v>
      </c>
      <c r="B436" t="str">
        <f t="shared" si="6"/>
        <v>Unico</v>
      </c>
      <c r="C436" t="s">
        <v>2011</v>
      </c>
      <c r="D436" t="s">
        <v>66</v>
      </c>
      <c r="E436" t="s">
        <v>159</v>
      </c>
      <c r="F436" t="s">
        <v>68</v>
      </c>
      <c r="G436" t="s">
        <v>69</v>
      </c>
      <c r="H436" t="s">
        <v>2012</v>
      </c>
      <c r="I436" t="s">
        <v>145</v>
      </c>
      <c r="J436" t="s">
        <v>260</v>
      </c>
      <c r="K436" t="s">
        <v>2843</v>
      </c>
      <c r="L436" t="s">
        <v>194</v>
      </c>
      <c r="N436" t="s">
        <v>75</v>
      </c>
      <c r="O436" t="s">
        <v>121</v>
      </c>
      <c r="P436" t="s">
        <v>89</v>
      </c>
      <c r="Q436" t="s">
        <v>78</v>
      </c>
      <c r="R436" t="s">
        <v>3229</v>
      </c>
      <c r="S436" s="13">
        <v>42944</v>
      </c>
      <c r="T436" s="13">
        <v>42947</v>
      </c>
      <c r="U436" s="13">
        <v>42944.714578194442</v>
      </c>
      <c r="V436" s="13">
        <v>42947</v>
      </c>
      <c r="Y436" s="13">
        <v>42947</v>
      </c>
      <c r="AB436" s="13">
        <v>42947.363443935188</v>
      </c>
      <c r="AK436" t="s">
        <v>80</v>
      </c>
      <c r="AL436" t="s">
        <v>82</v>
      </c>
      <c r="AM436" t="s">
        <v>66</v>
      </c>
      <c r="AN436" t="s">
        <v>83</v>
      </c>
      <c r="AO436" t="s">
        <v>84</v>
      </c>
      <c r="AP436" t="s">
        <v>85</v>
      </c>
      <c r="AQ436" s="14">
        <v>2</v>
      </c>
    </row>
    <row r="437" spans="1:43">
      <c r="A437" t="s">
        <v>3230</v>
      </c>
      <c r="B437" t="str">
        <f t="shared" si="6"/>
        <v>Unico</v>
      </c>
      <c r="C437" t="s">
        <v>2011</v>
      </c>
      <c r="D437" t="s">
        <v>66</v>
      </c>
      <c r="E437" t="s">
        <v>159</v>
      </c>
      <c r="F437" t="s">
        <v>68</v>
      </c>
      <c r="G437" t="s">
        <v>69</v>
      </c>
      <c r="H437" t="s">
        <v>2511</v>
      </c>
      <c r="I437" t="s">
        <v>145</v>
      </c>
      <c r="J437" t="s">
        <v>260</v>
      </c>
      <c r="K437" t="s">
        <v>2843</v>
      </c>
      <c r="L437" t="s">
        <v>95</v>
      </c>
      <c r="N437" t="s">
        <v>75</v>
      </c>
      <c r="O437" t="s">
        <v>121</v>
      </c>
      <c r="P437" t="s">
        <v>89</v>
      </c>
      <c r="Q437" t="s">
        <v>78</v>
      </c>
      <c r="R437" t="s">
        <v>3231</v>
      </c>
      <c r="S437" s="13">
        <v>42944</v>
      </c>
      <c r="T437" s="13">
        <v>42947</v>
      </c>
      <c r="U437" s="13">
        <v>42944.715803460647</v>
      </c>
      <c r="V437" s="13">
        <v>42947</v>
      </c>
      <c r="Y437" s="13">
        <v>42947</v>
      </c>
      <c r="AB437" s="13">
        <v>42947.34625840278</v>
      </c>
      <c r="AK437" t="s">
        <v>80</v>
      </c>
      <c r="AL437" t="s">
        <v>82</v>
      </c>
      <c r="AM437" t="s">
        <v>66</v>
      </c>
      <c r="AN437" t="s">
        <v>83</v>
      </c>
      <c r="AO437" t="s">
        <v>84</v>
      </c>
      <c r="AP437" t="s">
        <v>85</v>
      </c>
      <c r="AQ437" s="14">
        <v>2</v>
      </c>
    </row>
    <row r="438" spans="1:43">
      <c r="A438" t="s">
        <v>3232</v>
      </c>
      <c r="B438" t="str">
        <f t="shared" si="6"/>
        <v>Unico</v>
      </c>
      <c r="C438" t="s">
        <v>2011</v>
      </c>
      <c r="D438" t="s">
        <v>66</v>
      </c>
      <c r="E438" t="s">
        <v>159</v>
      </c>
      <c r="F438" t="s">
        <v>68</v>
      </c>
      <c r="G438" t="s">
        <v>69</v>
      </c>
      <c r="H438" t="s">
        <v>2041</v>
      </c>
      <c r="I438" t="s">
        <v>145</v>
      </c>
      <c r="J438" t="s">
        <v>260</v>
      </c>
      <c r="K438" t="s">
        <v>2843</v>
      </c>
      <c r="L438" t="s">
        <v>194</v>
      </c>
      <c r="N438" t="s">
        <v>75</v>
      </c>
      <c r="O438" t="s">
        <v>121</v>
      </c>
      <c r="P438" t="s">
        <v>89</v>
      </c>
      <c r="Q438" t="s">
        <v>78</v>
      </c>
      <c r="R438" t="s">
        <v>3233</v>
      </c>
      <c r="S438" s="13">
        <v>42944</v>
      </c>
      <c r="T438" s="13">
        <v>42947</v>
      </c>
      <c r="U438" s="13">
        <v>42944.717357210648</v>
      </c>
      <c r="V438" s="13">
        <v>42947</v>
      </c>
      <c r="Y438" s="13">
        <v>42947</v>
      </c>
      <c r="AB438" s="13">
        <v>42947.575273495371</v>
      </c>
      <c r="AK438" t="s">
        <v>80</v>
      </c>
      <c r="AL438" t="s">
        <v>82</v>
      </c>
      <c r="AM438" t="s">
        <v>66</v>
      </c>
      <c r="AN438" t="s">
        <v>83</v>
      </c>
      <c r="AO438" t="s">
        <v>84</v>
      </c>
      <c r="AP438" t="s">
        <v>85</v>
      </c>
      <c r="AQ438" s="14">
        <v>2</v>
      </c>
    </row>
    <row r="439" spans="1:43">
      <c r="A439" t="s">
        <v>3234</v>
      </c>
      <c r="B439" t="str">
        <f t="shared" si="6"/>
        <v>Unico</v>
      </c>
      <c r="C439" t="s">
        <v>2011</v>
      </c>
      <c r="D439" t="s">
        <v>66</v>
      </c>
      <c r="E439" t="s">
        <v>159</v>
      </c>
      <c r="F439" t="s">
        <v>68</v>
      </c>
      <c r="G439" t="s">
        <v>69</v>
      </c>
      <c r="H439" t="s">
        <v>2012</v>
      </c>
      <c r="I439" t="s">
        <v>145</v>
      </c>
      <c r="J439" t="s">
        <v>260</v>
      </c>
      <c r="K439" t="s">
        <v>2843</v>
      </c>
      <c r="L439" t="s">
        <v>95</v>
      </c>
      <c r="N439" t="s">
        <v>75</v>
      </c>
      <c r="O439" t="s">
        <v>121</v>
      </c>
      <c r="P439" t="s">
        <v>89</v>
      </c>
      <c r="Q439" t="s">
        <v>78</v>
      </c>
      <c r="R439" t="s">
        <v>3235</v>
      </c>
      <c r="S439" s="13">
        <v>42944</v>
      </c>
      <c r="T439" s="13">
        <v>42947</v>
      </c>
      <c r="U439" s="13">
        <v>42944.718621921296</v>
      </c>
      <c r="V439" s="13">
        <v>42947</v>
      </c>
      <c r="Y439" s="13">
        <v>42947</v>
      </c>
      <c r="AB439" s="13">
        <v>42947.36400159722</v>
      </c>
      <c r="AK439" t="s">
        <v>80</v>
      </c>
      <c r="AL439" t="s">
        <v>82</v>
      </c>
      <c r="AM439" t="s">
        <v>66</v>
      </c>
      <c r="AN439" t="s">
        <v>83</v>
      </c>
      <c r="AO439" t="s">
        <v>84</v>
      </c>
      <c r="AP439" t="s">
        <v>85</v>
      </c>
      <c r="AQ439" s="14">
        <v>2</v>
      </c>
    </row>
    <row r="440" spans="1:43">
      <c r="A440" t="s">
        <v>3236</v>
      </c>
      <c r="B440" t="str">
        <f t="shared" si="6"/>
        <v>Unico</v>
      </c>
      <c r="C440" t="s">
        <v>2011</v>
      </c>
      <c r="D440" t="s">
        <v>66</v>
      </c>
      <c r="E440" t="s">
        <v>159</v>
      </c>
      <c r="F440" t="s">
        <v>68</v>
      </c>
      <c r="G440" t="s">
        <v>69</v>
      </c>
      <c r="H440" t="s">
        <v>2511</v>
      </c>
      <c r="I440" t="s">
        <v>145</v>
      </c>
      <c r="J440" t="s">
        <v>260</v>
      </c>
      <c r="K440" t="s">
        <v>2843</v>
      </c>
      <c r="L440" t="s">
        <v>194</v>
      </c>
      <c r="N440" t="s">
        <v>75</v>
      </c>
      <c r="O440" t="s">
        <v>121</v>
      </c>
      <c r="P440" t="s">
        <v>89</v>
      </c>
      <c r="Q440" t="s">
        <v>78</v>
      </c>
      <c r="R440" t="s">
        <v>3237</v>
      </c>
      <c r="S440" s="13">
        <v>42944</v>
      </c>
      <c r="T440" s="13">
        <v>42947</v>
      </c>
      <c r="U440" s="13">
        <v>42944.719832118055</v>
      </c>
      <c r="V440" s="13">
        <v>42947</v>
      </c>
      <c r="Y440" s="13">
        <v>42947</v>
      </c>
      <c r="AB440" s="13">
        <v>42947.345831967592</v>
      </c>
      <c r="AK440" t="s">
        <v>80</v>
      </c>
      <c r="AL440" t="s">
        <v>82</v>
      </c>
      <c r="AM440" t="s">
        <v>66</v>
      </c>
      <c r="AN440" t="s">
        <v>83</v>
      </c>
      <c r="AO440" t="s">
        <v>84</v>
      </c>
      <c r="AP440" t="s">
        <v>85</v>
      </c>
      <c r="AQ440" s="14">
        <v>2</v>
      </c>
    </row>
    <row r="441" spans="1:43">
      <c r="A441" t="s">
        <v>3238</v>
      </c>
      <c r="B441" t="str">
        <f t="shared" si="6"/>
        <v>Unico</v>
      </c>
      <c r="C441" t="s">
        <v>2011</v>
      </c>
      <c r="D441" t="s">
        <v>66</v>
      </c>
      <c r="E441" t="s">
        <v>159</v>
      </c>
      <c r="F441" t="s">
        <v>68</v>
      </c>
      <c r="G441" t="s">
        <v>69</v>
      </c>
      <c r="H441" t="s">
        <v>2041</v>
      </c>
      <c r="L441" t="s">
        <v>95</v>
      </c>
      <c r="N441" t="s">
        <v>75</v>
      </c>
      <c r="O441" t="s">
        <v>88</v>
      </c>
      <c r="P441" t="s">
        <v>89</v>
      </c>
      <c r="Q441" t="s">
        <v>78</v>
      </c>
      <c r="R441" t="s">
        <v>3239</v>
      </c>
      <c r="S441" s="13">
        <v>42944</v>
      </c>
      <c r="T441" s="13">
        <v>42947</v>
      </c>
      <c r="U441" s="13">
        <v>42944.720906006944</v>
      </c>
      <c r="V441" s="13">
        <v>42947</v>
      </c>
      <c r="Y441" s="13">
        <v>42947</v>
      </c>
      <c r="AB441" s="13">
        <v>42947.5747496412</v>
      </c>
      <c r="AK441" t="s">
        <v>80</v>
      </c>
      <c r="AL441" t="s">
        <v>82</v>
      </c>
      <c r="AM441" t="s">
        <v>66</v>
      </c>
      <c r="AN441" t="s">
        <v>83</v>
      </c>
      <c r="AO441" t="s">
        <v>84</v>
      </c>
      <c r="AP441" t="s">
        <v>85</v>
      </c>
      <c r="AQ441" s="14">
        <v>2</v>
      </c>
    </row>
    <row r="442" spans="1:43">
      <c r="A442" t="s">
        <v>3240</v>
      </c>
      <c r="B442" t="str">
        <f t="shared" si="6"/>
        <v>Unico</v>
      </c>
      <c r="C442" t="s">
        <v>2011</v>
      </c>
      <c r="D442" t="s">
        <v>66</v>
      </c>
      <c r="E442" t="s">
        <v>159</v>
      </c>
      <c r="F442" t="s">
        <v>68</v>
      </c>
      <c r="G442" t="s">
        <v>69</v>
      </c>
      <c r="H442" t="s">
        <v>2012</v>
      </c>
      <c r="I442" t="s">
        <v>145</v>
      </c>
      <c r="J442" t="s">
        <v>260</v>
      </c>
      <c r="K442" t="s">
        <v>2843</v>
      </c>
      <c r="L442" t="s">
        <v>194</v>
      </c>
      <c r="N442" t="s">
        <v>75</v>
      </c>
      <c r="O442" t="s">
        <v>121</v>
      </c>
      <c r="P442" t="s">
        <v>89</v>
      </c>
      <c r="Q442" t="s">
        <v>78</v>
      </c>
      <c r="R442" t="s">
        <v>3241</v>
      </c>
      <c r="S442" s="13">
        <v>42944</v>
      </c>
      <c r="T442" s="13">
        <v>42947</v>
      </c>
      <c r="U442" s="13">
        <v>42944.722133796298</v>
      </c>
      <c r="V442" s="13">
        <v>42947</v>
      </c>
      <c r="Y442" s="13">
        <v>42947</v>
      </c>
      <c r="AB442" s="13">
        <v>42947.364438217592</v>
      </c>
      <c r="AK442" t="s">
        <v>80</v>
      </c>
      <c r="AL442" t="s">
        <v>82</v>
      </c>
      <c r="AM442" t="s">
        <v>66</v>
      </c>
      <c r="AN442" t="s">
        <v>83</v>
      </c>
      <c r="AO442" t="s">
        <v>84</v>
      </c>
      <c r="AP442" t="s">
        <v>85</v>
      </c>
      <c r="AQ442" s="14">
        <v>2</v>
      </c>
    </row>
    <row r="443" spans="1:43">
      <c r="A443" t="s">
        <v>3242</v>
      </c>
      <c r="B443" t="str">
        <f t="shared" si="6"/>
        <v>Unico</v>
      </c>
      <c r="C443" t="s">
        <v>2011</v>
      </c>
      <c r="D443" t="s">
        <v>66</v>
      </c>
      <c r="E443" t="s">
        <v>159</v>
      </c>
      <c r="F443" t="s">
        <v>68</v>
      </c>
      <c r="G443" t="s">
        <v>69</v>
      </c>
      <c r="H443" t="s">
        <v>2511</v>
      </c>
      <c r="L443" t="s">
        <v>209</v>
      </c>
      <c r="N443" t="s">
        <v>75</v>
      </c>
      <c r="O443" t="s">
        <v>121</v>
      </c>
      <c r="P443" t="s">
        <v>89</v>
      </c>
      <c r="Q443" t="s">
        <v>78</v>
      </c>
      <c r="R443" t="s">
        <v>3243</v>
      </c>
      <c r="S443" s="13">
        <v>42944</v>
      </c>
      <c r="T443" s="13">
        <v>42947</v>
      </c>
      <c r="U443" s="13">
        <v>42944.903703912038</v>
      </c>
      <c r="V443" s="13">
        <v>42947</v>
      </c>
      <c r="Y443" s="13">
        <v>42947</v>
      </c>
      <c r="AB443" s="13">
        <v>42947.34434851852</v>
      </c>
      <c r="AK443" t="s">
        <v>80</v>
      </c>
      <c r="AL443" t="s">
        <v>82</v>
      </c>
      <c r="AM443" t="s">
        <v>66</v>
      </c>
      <c r="AN443" t="s">
        <v>83</v>
      </c>
      <c r="AO443" t="s">
        <v>84</v>
      </c>
      <c r="AP443" t="s">
        <v>85</v>
      </c>
      <c r="AQ443" s="14">
        <v>2</v>
      </c>
    </row>
    <row r="444" spans="1:43">
      <c r="A444" t="s">
        <v>3244</v>
      </c>
      <c r="B444" t="str">
        <f t="shared" si="6"/>
        <v>Unico</v>
      </c>
      <c r="C444" t="s">
        <v>2011</v>
      </c>
      <c r="D444" t="s">
        <v>66</v>
      </c>
      <c r="E444" t="s">
        <v>159</v>
      </c>
      <c r="F444" t="s">
        <v>68</v>
      </c>
      <c r="G444" t="s">
        <v>69</v>
      </c>
      <c r="H444" t="s">
        <v>2012</v>
      </c>
      <c r="M444" t="s">
        <v>334</v>
      </c>
      <c r="N444" t="s">
        <v>203</v>
      </c>
      <c r="O444" t="s">
        <v>76</v>
      </c>
      <c r="P444" t="s">
        <v>77</v>
      </c>
      <c r="Q444" t="s">
        <v>78</v>
      </c>
      <c r="R444" t="s">
        <v>3245</v>
      </c>
      <c r="S444" s="13">
        <v>42945</v>
      </c>
      <c r="T444" s="13">
        <v>42947</v>
      </c>
      <c r="U444" s="13">
        <v>42945.702648993058</v>
      </c>
      <c r="V444" s="13">
        <v>42947</v>
      </c>
      <c r="Y444" s="13">
        <v>42947</v>
      </c>
      <c r="AB444" s="13">
        <v>42947.365090219908</v>
      </c>
      <c r="AK444" t="s">
        <v>80</v>
      </c>
      <c r="AL444" t="s">
        <v>2033</v>
      </c>
      <c r="AM444" t="s">
        <v>66</v>
      </c>
      <c r="AN444" t="s">
        <v>83</v>
      </c>
      <c r="AO444" t="s">
        <v>84</v>
      </c>
      <c r="AP444" t="s">
        <v>85</v>
      </c>
      <c r="AQ444" s="14">
        <v>1</v>
      </c>
    </row>
    <row r="445" spans="1:43">
      <c r="A445" t="s">
        <v>3244</v>
      </c>
      <c r="B445" t="str">
        <f t="shared" si="6"/>
        <v>Duplicado</v>
      </c>
      <c r="C445" t="s">
        <v>2011</v>
      </c>
      <c r="D445" t="s">
        <v>66</v>
      </c>
      <c r="E445" t="s">
        <v>159</v>
      </c>
      <c r="F445" t="s">
        <v>68</v>
      </c>
      <c r="G445" t="s">
        <v>69</v>
      </c>
      <c r="H445" t="s">
        <v>2012</v>
      </c>
      <c r="M445" t="s">
        <v>334</v>
      </c>
      <c r="N445" t="s">
        <v>203</v>
      </c>
      <c r="O445" t="s">
        <v>76</v>
      </c>
      <c r="P445" t="s">
        <v>77</v>
      </c>
      <c r="Q445" t="s">
        <v>78</v>
      </c>
      <c r="R445" t="s">
        <v>3245</v>
      </c>
      <c r="S445" s="13">
        <v>42945</v>
      </c>
      <c r="T445" s="13">
        <v>42947</v>
      </c>
      <c r="U445" s="13">
        <v>42945.702648993058</v>
      </c>
      <c r="V445" s="13">
        <v>42947</v>
      </c>
      <c r="Y445" s="13">
        <v>42947</v>
      </c>
      <c r="AB445" s="13">
        <v>42947.365090219908</v>
      </c>
      <c r="AK445" t="s">
        <v>80</v>
      </c>
      <c r="AL445" t="s">
        <v>128</v>
      </c>
      <c r="AM445" t="s">
        <v>66</v>
      </c>
      <c r="AN445" t="s">
        <v>83</v>
      </c>
      <c r="AO445" t="s">
        <v>84</v>
      </c>
      <c r="AP445" t="s">
        <v>85</v>
      </c>
      <c r="AQ445" s="14">
        <v>1</v>
      </c>
    </row>
    <row r="446" spans="1:43">
      <c r="A446" t="s">
        <v>3246</v>
      </c>
      <c r="B446" t="str">
        <f t="shared" si="6"/>
        <v>Unico</v>
      </c>
      <c r="C446" t="s">
        <v>2011</v>
      </c>
      <c r="D446" t="s">
        <v>66</v>
      </c>
      <c r="E446" t="s">
        <v>159</v>
      </c>
      <c r="F446" t="s">
        <v>68</v>
      </c>
      <c r="G446" t="s">
        <v>69</v>
      </c>
      <c r="H446" t="s">
        <v>2511</v>
      </c>
      <c r="M446" t="s">
        <v>334</v>
      </c>
      <c r="N446" t="s">
        <v>203</v>
      </c>
      <c r="O446" t="s">
        <v>88</v>
      </c>
      <c r="P446" t="s">
        <v>77</v>
      </c>
      <c r="Q446" t="s">
        <v>78</v>
      </c>
      <c r="R446" t="s">
        <v>3245</v>
      </c>
      <c r="S446" s="13">
        <v>42945</v>
      </c>
      <c r="T446" s="13">
        <v>42947</v>
      </c>
      <c r="U446" s="13">
        <v>42945.703692604169</v>
      </c>
      <c r="V446" s="13">
        <v>42947</v>
      </c>
      <c r="Y446" s="13">
        <v>42947</v>
      </c>
      <c r="AB446" s="13">
        <v>42947.343375011573</v>
      </c>
      <c r="AK446" t="s">
        <v>80</v>
      </c>
      <c r="AL446" t="s">
        <v>82</v>
      </c>
      <c r="AM446" t="s">
        <v>66</v>
      </c>
      <c r="AN446" t="s">
        <v>83</v>
      </c>
      <c r="AO446" t="s">
        <v>84</v>
      </c>
      <c r="AP446" t="s">
        <v>85</v>
      </c>
      <c r="AQ446" s="14">
        <v>1</v>
      </c>
    </row>
    <row r="447" spans="1:43">
      <c r="A447" t="s">
        <v>3246</v>
      </c>
      <c r="B447" t="str">
        <f t="shared" si="6"/>
        <v>Duplicado</v>
      </c>
      <c r="C447" t="s">
        <v>2011</v>
      </c>
      <c r="D447" t="s">
        <v>66</v>
      </c>
      <c r="E447" t="s">
        <v>159</v>
      </c>
      <c r="F447" t="s">
        <v>68</v>
      </c>
      <c r="G447" t="s">
        <v>69</v>
      </c>
      <c r="H447" t="s">
        <v>2511</v>
      </c>
      <c r="M447" t="s">
        <v>334</v>
      </c>
      <c r="N447" t="s">
        <v>203</v>
      </c>
      <c r="O447" t="s">
        <v>88</v>
      </c>
      <c r="P447" t="s">
        <v>77</v>
      </c>
      <c r="Q447" t="s">
        <v>78</v>
      </c>
      <c r="R447" t="s">
        <v>3245</v>
      </c>
      <c r="S447" s="13">
        <v>42945</v>
      </c>
      <c r="T447" s="13">
        <v>42947</v>
      </c>
      <c r="U447" s="13">
        <v>42945.703692604169</v>
      </c>
      <c r="V447" s="13">
        <v>42947</v>
      </c>
      <c r="Y447" s="13">
        <v>42947</v>
      </c>
      <c r="AB447" s="13">
        <v>42947.343375011573</v>
      </c>
      <c r="AK447" t="s">
        <v>80</v>
      </c>
      <c r="AL447" t="s">
        <v>128</v>
      </c>
      <c r="AM447" t="s">
        <v>66</v>
      </c>
      <c r="AN447" t="s">
        <v>83</v>
      </c>
      <c r="AO447" t="s">
        <v>84</v>
      </c>
      <c r="AP447" t="s">
        <v>85</v>
      </c>
      <c r="AQ447" s="14">
        <v>1</v>
      </c>
    </row>
    <row r="448" spans="1:43">
      <c r="A448" t="s">
        <v>3247</v>
      </c>
      <c r="B448" t="str">
        <f t="shared" si="6"/>
        <v>Unico</v>
      </c>
      <c r="C448" t="s">
        <v>2011</v>
      </c>
      <c r="D448" t="s">
        <v>66</v>
      </c>
      <c r="E448" t="s">
        <v>159</v>
      </c>
      <c r="F448" t="s">
        <v>68</v>
      </c>
      <c r="G448" t="s">
        <v>69</v>
      </c>
      <c r="H448" t="s">
        <v>2041</v>
      </c>
      <c r="M448" t="s">
        <v>334</v>
      </c>
      <c r="N448" t="s">
        <v>203</v>
      </c>
      <c r="O448" t="s">
        <v>76</v>
      </c>
      <c r="P448" t="s">
        <v>77</v>
      </c>
      <c r="Q448" t="s">
        <v>1079</v>
      </c>
      <c r="R448" t="s">
        <v>3248</v>
      </c>
      <c r="S448" s="13">
        <v>42945</v>
      </c>
      <c r="T448" s="13">
        <v>42947</v>
      </c>
      <c r="U448" s="13">
        <v>42945.733013090277</v>
      </c>
      <c r="V448" s="13">
        <v>42947</v>
      </c>
      <c r="Y448" s="13">
        <v>42947</v>
      </c>
      <c r="AB448" s="13">
        <v>42947.497845775462</v>
      </c>
      <c r="AD448" t="s">
        <v>3249</v>
      </c>
      <c r="AF448" t="s">
        <v>252</v>
      </c>
      <c r="AG448" t="s">
        <v>253</v>
      </c>
      <c r="AH448" t="s">
        <v>1107</v>
      </c>
      <c r="AI448" t="s">
        <v>194</v>
      </c>
      <c r="AJ448" t="s">
        <v>149</v>
      </c>
      <c r="AK448" t="s">
        <v>80</v>
      </c>
      <c r="AN448" t="s">
        <v>83</v>
      </c>
      <c r="AO448" t="s">
        <v>84</v>
      </c>
      <c r="AP448" t="s">
        <v>115</v>
      </c>
      <c r="AQ448" s="14">
        <v>1</v>
      </c>
    </row>
    <row r="449" spans="1:44">
      <c r="A449" t="s">
        <v>3250</v>
      </c>
      <c r="B449" t="str">
        <f t="shared" si="6"/>
        <v>Unico</v>
      </c>
      <c r="C449" t="s">
        <v>2011</v>
      </c>
      <c r="D449" t="s">
        <v>66</v>
      </c>
      <c r="E449" t="s">
        <v>159</v>
      </c>
      <c r="F449" t="s">
        <v>68</v>
      </c>
      <c r="G449" t="s">
        <v>69</v>
      </c>
      <c r="H449" t="s">
        <v>2012</v>
      </c>
      <c r="M449" t="s">
        <v>334</v>
      </c>
      <c r="N449" t="s">
        <v>203</v>
      </c>
      <c r="O449" t="s">
        <v>76</v>
      </c>
      <c r="P449" t="s">
        <v>77</v>
      </c>
      <c r="Q449" t="s">
        <v>78</v>
      </c>
      <c r="R449" t="s">
        <v>3251</v>
      </c>
      <c r="S449" s="13">
        <v>42945</v>
      </c>
      <c r="T449" s="13">
        <v>42947</v>
      </c>
      <c r="U449" s="13">
        <v>42945.764856493057</v>
      </c>
      <c r="V449" s="13">
        <v>42947</v>
      </c>
      <c r="Y449" s="13">
        <v>42947</v>
      </c>
      <c r="AB449" s="13">
        <v>42947.365637546296</v>
      </c>
      <c r="AJ449" t="s">
        <v>149</v>
      </c>
      <c r="AK449" t="s">
        <v>80</v>
      </c>
      <c r="AL449" t="s">
        <v>2033</v>
      </c>
      <c r="AM449" t="s">
        <v>66</v>
      </c>
      <c r="AN449" t="s">
        <v>83</v>
      </c>
      <c r="AO449" t="s">
        <v>84</v>
      </c>
      <c r="AP449" t="s">
        <v>85</v>
      </c>
      <c r="AQ449" s="14">
        <v>1</v>
      </c>
    </row>
    <row r="450" spans="1:44">
      <c r="A450" t="s">
        <v>3252</v>
      </c>
      <c r="B450" t="str">
        <f t="shared" si="6"/>
        <v>Unico</v>
      </c>
      <c r="C450" t="s">
        <v>2011</v>
      </c>
      <c r="D450" t="s">
        <v>66</v>
      </c>
      <c r="E450" t="s">
        <v>159</v>
      </c>
      <c r="F450" t="s">
        <v>68</v>
      </c>
      <c r="G450" t="s">
        <v>69</v>
      </c>
      <c r="H450" t="s">
        <v>2511</v>
      </c>
      <c r="M450" t="s">
        <v>334</v>
      </c>
      <c r="N450" t="s">
        <v>203</v>
      </c>
      <c r="O450" t="s">
        <v>138</v>
      </c>
      <c r="P450" t="s">
        <v>77</v>
      </c>
      <c r="Q450" t="s">
        <v>1079</v>
      </c>
      <c r="R450" t="s">
        <v>3253</v>
      </c>
      <c r="S450" s="13">
        <v>42945</v>
      </c>
      <c r="T450" s="13">
        <v>42947</v>
      </c>
      <c r="U450" s="13">
        <v>42945.775523229167</v>
      </c>
      <c r="V450" s="13">
        <v>42947</v>
      </c>
      <c r="Y450" s="13">
        <v>42947</v>
      </c>
      <c r="AB450" s="13">
        <v>42947.34224820602</v>
      </c>
      <c r="AD450" t="s">
        <v>3150</v>
      </c>
      <c r="AK450" t="s">
        <v>80</v>
      </c>
      <c r="AN450" t="s">
        <v>83</v>
      </c>
      <c r="AO450" t="s">
        <v>84</v>
      </c>
      <c r="AP450" t="s">
        <v>115</v>
      </c>
      <c r="AQ450" s="14">
        <v>1</v>
      </c>
    </row>
    <row r="451" spans="1:44">
      <c r="A451" t="s">
        <v>3254</v>
      </c>
      <c r="B451" t="str">
        <f t="shared" si="6"/>
        <v>Unico</v>
      </c>
      <c r="C451" t="s">
        <v>2011</v>
      </c>
      <c r="D451" t="s">
        <v>66</v>
      </c>
      <c r="E451" t="s">
        <v>159</v>
      </c>
      <c r="F451" t="s">
        <v>68</v>
      </c>
      <c r="G451" t="s">
        <v>69</v>
      </c>
      <c r="H451" t="s">
        <v>2041</v>
      </c>
      <c r="I451" t="s">
        <v>103</v>
      </c>
      <c r="J451" t="s">
        <v>104</v>
      </c>
      <c r="K451" t="s">
        <v>1197</v>
      </c>
      <c r="L451" t="s">
        <v>95</v>
      </c>
      <c r="N451" t="s">
        <v>75</v>
      </c>
      <c r="O451" t="s">
        <v>88</v>
      </c>
      <c r="P451" t="s">
        <v>89</v>
      </c>
      <c r="Q451" t="s">
        <v>78</v>
      </c>
      <c r="R451" t="s">
        <v>3255</v>
      </c>
      <c r="S451" s="13">
        <v>42945</v>
      </c>
      <c r="T451" s="13">
        <v>42947</v>
      </c>
      <c r="U451" s="13">
        <v>42945.801881122687</v>
      </c>
      <c r="V451" s="13">
        <v>42947</v>
      </c>
      <c r="Y451" s="13">
        <v>42947</v>
      </c>
      <c r="AB451" s="13">
        <v>42947.496825833332</v>
      </c>
      <c r="AI451" t="s">
        <v>95</v>
      </c>
      <c r="AJ451" t="s">
        <v>149</v>
      </c>
      <c r="AK451" t="s">
        <v>80</v>
      </c>
      <c r="AL451" t="s">
        <v>2033</v>
      </c>
      <c r="AM451" t="s">
        <v>66</v>
      </c>
      <c r="AN451" t="s">
        <v>83</v>
      </c>
      <c r="AO451" t="s">
        <v>84</v>
      </c>
      <c r="AP451" t="s">
        <v>85</v>
      </c>
      <c r="AQ451" s="14">
        <v>1</v>
      </c>
    </row>
    <row r="452" spans="1:44">
      <c r="A452" t="s">
        <v>3254</v>
      </c>
      <c r="B452" t="str">
        <f t="shared" si="6"/>
        <v>Duplicado</v>
      </c>
      <c r="C452" t="s">
        <v>2011</v>
      </c>
      <c r="D452" t="s">
        <v>66</v>
      </c>
      <c r="E452" t="s">
        <v>159</v>
      </c>
      <c r="F452" t="s">
        <v>68</v>
      </c>
      <c r="G452" t="s">
        <v>69</v>
      </c>
      <c r="H452" t="s">
        <v>2041</v>
      </c>
      <c r="I452" t="s">
        <v>103</v>
      </c>
      <c r="J452" t="s">
        <v>104</v>
      </c>
      <c r="K452" t="s">
        <v>1197</v>
      </c>
      <c r="L452" t="s">
        <v>95</v>
      </c>
      <c r="N452" t="s">
        <v>75</v>
      </c>
      <c r="O452" t="s">
        <v>88</v>
      </c>
      <c r="P452" t="s">
        <v>89</v>
      </c>
      <c r="Q452" t="s">
        <v>78</v>
      </c>
      <c r="R452" t="s">
        <v>3255</v>
      </c>
      <c r="S452" s="13">
        <v>42945</v>
      </c>
      <c r="T452" s="13">
        <v>42947</v>
      </c>
      <c r="U452" s="13">
        <v>42945.801881122687</v>
      </c>
      <c r="V452" s="13">
        <v>42947</v>
      </c>
      <c r="Y452" s="13">
        <v>42947</v>
      </c>
      <c r="AB452" s="13">
        <v>42947.496825833332</v>
      </c>
      <c r="AI452" t="s">
        <v>95</v>
      </c>
      <c r="AJ452" t="s">
        <v>149</v>
      </c>
      <c r="AK452" t="s">
        <v>80</v>
      </c>
      <c r="AL452" t="s">
        <v>128</v>
      </c>
      <c r="AM452" t="s">
        <v>66</v>
      </c>
      <c r="AN452" t="s">
        <v>83</v>
      </c>
      <c r="AO452" t="s">
        <v>84</v>
      </c>
      <c r="AP452" t="s">
        <v>85</v>
      </c>
      <c r="AQ452" s="14">
        <v>1</v>
      </c>
    </row>
    <row r="453" spans="1:44">
      <c r="A453" t="s">
        <v>3256</v>
      </c>
      <c r="B453" t="str">
        <f t="shared" si="6"/>
        <v>Unico</v>
      </c>
      <c r="C453" t="s">
        <v>2011</v>
      </c>
      <c r="D453" t="s">
        <v>66</v>
      </c>
      <c r="E453" t="s">
        <v>159</v>
      </c>
      <c r="F453" t="s">
        <v>68</v>
      </c>
      <c r="G453" t="s">
        <v>69</v>
      </c>
      <c r="H453" t="s">
        <v>2012</v>
      </c>
      <c r="I453" t="s">
        <v>92</v>
      </c>
      <c r="J453" t="s">
        <v>2028</v>
      </c>
      <c r="K453" t="s">
        <v>2057</v>
      </c>
      <c r="L453" t="s">
        <v>95</v>
      </c>
      <c r="N453" t="s">
        <v>75</v>
      </c>
      <c r="O453" t="s">
        <v>121</v>
      </c>
      <c r="P453" t="s">
        <v>89</v>
      </c>
      <c r="Q453" t="s">
        <v>78</v>
      </c>
      <c r="R453" t="s">
        <v>3257</v>
      </c>
      <c r="S453" s="13">
        <v>42945</v>
      </c>
      <c r="T453" s="13">
        <v>42947</v>
      </c>
      <c r="U453" s="13">
        <v>42945.999929143516</v>
      </c>
      <c r="V453" s="13">
        <v>42947</v>
      </c>
      <c r="Y453" s="13">
        <v>42947</v>
      </c>
      <c r="AB453" s="13">
        <v>42947.366814236113</v>
      </c>
      <c r="AC453" s="13">
        <v>42947.675439930557</v>
      </c>
      <c r="AK453" t="s">
        <v>80</v>
      </c>
      <c r="AL453" t="s">
        <v>82</v>
      </c>
      <c r="AM453" t="s">
        <v>66</v>
      </c>
      <c r="AN453" t="s">
        <v>83</v>
      </c>
      <c r="AO453" t="s">
        <v>84</v>
      </c>
      <c r="AP453" t="s">
        <v>85</v>
      </c>
      <c r="AQ453" s="14">
        <v>1</v>
      </c>
    </row>
    <row r="454" spans="1:44">
      <c r="A454" t="s">
        <v>3258</v>
      </c>
      <c r="B454" t="str">
        <f t="shared" si="6"/>
        <v>Unico</v>
      </c>
      <c r="C454" t="s">
        <v>2011</v>
      </c>
      <c r="D454" t="s">
        <v>66</v>
      </c>
      <c r="E454" t="s">
        <v>159</v>
      </c>
      <c r="F454" t="s">
        <v>68</v>
      </c>
      <c r="G454" t="s">
        <v>69</v>
      </c>
      <c r="H454" t="s">
        <v>2511</v>
      </c>
      <c r="I454" t="s">
        <v>135</v>
      </c>
      <c r="J454" t="s">
        <v>136</v>
      </c>
      <c r="K454" t="s">
        <v>137</v>
      </c>
      <c r="L454" t="s">
        <v>74</v>
      </c>
      <c r="N454" t="s">
        <v>75</v>
      </c>
      <c r="O454" t="s">
        <v>121</v>
      </c>
      <c r="P454" t="s">
        <v>89</v>
      </c>
      <c r="Q454" t="s">
        <v>78</v>
      </c>
      <c r="R454" t="s">
        <v>3259</v>
      </c>
      <c r="S454" s="13">
        <v>42946</v>
      </c>
      <c r="T454" s="13">
        <v>42947</v>
      </c>
      <c r="U454" s="13">
        <v>42946.307835740743</v>
      </c>
      <c r="V454" s="13">
        <v>42947</v>
      </c>
      <c r="Y454" s="13">
        <v>42947</v>
      </c>
      <c r="AB454" s="13">
        <v>42947.340129965276</v>
      </c>
      <c r="AK454" t="s">
        <v>80</v>
      </c>
      <c r="AL454" t="s">
        <v>82</v>
      </c>
      <c r="AM454" t="s">
        <v>66</v>
      </c>
      <c r="AN454" t="s">
        <v>83</v>
      </c>
      <c r="AO454" t="s">
        <v>84</v>
      </c>
      <c r="AP454" t="s">
        <v>85</v>
      </c>
      <c r="AQ454" s="14">
        <v>0</v>
      </c>
    </row>
    <row r="455" spans="1:44">
      <c r="A455" t="s">
        <v>3260</v>
      </c>
      <c r="B455" t="str">
        <f t="shared" si="6"/>
        <v>Unico</v>
      </c>
      <c r="C455" t="s">
        <v>2011</v>
      </c>
      <c r="D455" t="s">
        <v>66</v>
      </c>
      <c r="E455" t="s">
        <v>159</v>
      </c>
      <c r="F455" t="s">
        <v>68</v>
      </c>
      <c r="G455" t="s">
        <v>69</v>
      </c>
      <c r="H455" t="s">
        <v>2041</v>
      </c>
      <c r="I455" t="s">
        <v>92</v>
      </c>
      <c r="J455" t="s">
        <v>93</v>
      </c>
      <c r="K455" t="s">
        <v>1200</v>
      </c>
      <c r="L455" t="s">
        <v>194</v>
      </c>
      <c r="N455" t="s">
        <v>75</v>
      </c>
      <c r="O455" t="s">
        <v>121</v>
      </c>
      <c r="P455" t="s">
        <v>89</v>
      </c>
      <c r="Q455" t="s">
        <v>78</v>
      </c>
      <c r="R455" t="s">
        <v>3261</v>
      </c>
      <c r="S455" s="13">
        <v>42946</v>
      </c>
      <c r="T455" s="13">
        <v>42947</v>
      </c>
      <c r="U455" s="13">
        <v>42946.669749189816</v>
      </c>
      <c r="V455" s="13">
        <v>42947</v>
      </c>
      <c r="Y455" s="13">
        <v>42947</v>
      </c>
      <c r="AB455" s="13">
        <v>42947.492936539355</v>
      </c>
      <c r="AC455" s="13">
        <v>42947.688972418982</v>
      </c>
      <c r="AF455" t="s">
        <v>92</v>
      </c>
      <c r="AG455" t="s">
        <v>93</v>
      </c>
      <c r="AH455" t="s">
        <v>1200</v>
      </c>
      <c r="AI455" t="s">
        <v>194</v>
      </c>
      <c r="AJ455" t="s">
        <v>149</v>
      </c>
      <c r="AK455" t="s">
        <v>80</v>
      </c>
      <c r="AL455" t="s">
        <v>82</v>
      </c>
      <c r="AM455" t="s">
        <v>66</v>
      </c>
      <c r="AN455" t="s">
        <v>83</v>
      </c>
      <c r="AO455" t="s">
        <v>84</v>
      </c>
      <c r="AP455" t="s">
        <v>85</v>
      </c>
      <c r="AQ455" s="14">
        <v>0</v>
      </c>
    </row>
    <row r="456" spans="1:44">
      <c r="A456" t="s">
        <v>2084</v>
      </c>
      <c r="B456" t="str">
        <f t="shared" si="6"/>
        <v>Unico</v>
      </c>
      <c r="C456" t="s">
        <v>2011</v>
      </c>
      <c r="D456" t="s">
        <v>66</v>
      </c>
      <c r="E456" t="s">
        <v>109</v>
      </c>
      <c r="F456" t="s">
        <v>101</v>
      </c>
      <c r="G456" t="s">
        <v>189</v>
      </c>
      <c r="H456" t="s">
        <v>228</v>
      </c>
      <c r="M456" t="s">
        <v>165</v>
      </c>
      <c r="N456" t="s">
        <v>203</v>
      </c>
      <c r="O456" t="s">
        <v>121</v>
      </c>
      <c r="P456" t="s">
        <v>111</v>
      </c>
      <c r="Q456" t="s">
        <v>1079</v>
      </c>
      <c r="R456" t="s">
        <v>2085</v>
      </c>
      <c r="S456" s="13">
        <v>42887</v>
      </c>
      <c r="T456" s="13">
        <v>42888</v>
      </c>
      <c r="U456" s="13">
        <v>42888.301197696761</v>
      </c>
      <c r="V456" s="13">
        <v>42888</v>
      </c>
      <c r="Y456" s="13">
        <v>42907</v>
      </c>
      <c r="AB456" s="13">
        <v>42929.4693162037</v>
      </c>
      <c r="AC456" s="13">
        <v>42929.469330196756</v>
      </c>
      <c r="AD456" t="s">
        <v>3262</v>
      </c>
      <c r="AE456" t="s">
        <v>3262</v>
      </c>
      <c r="AJ456" t="s">
        <v>149</v>
      </c>
      <c r="AK456" t="s">
        <v>80</v>
      </c>
      <c r="AN456" t="s">
        <v>1389</v>
      </c>
      <c r="AO456" t="s">
        <v>84</v>
      </c>
      <c r="AP456" t="s">
        <v>85</v>
      </c>
      <c r="AQ456" s="14">
        <v>40</v>
      </c>
      <c r="AR456" s="14">
        <v>22</v>
      </c>
    </row>
    <row r="457" spans="1:44">
      <c r="A457" t="s">
        <v>2086</v>
      </c>
      <c r="B457" t="str">
        <f t="shared" si="6"/>
        <v>Unico</v>
      </c>
      <c r="C457" t="s">
        <v>2011</v>
      </c>
      <c r="D457" t="s">
        <v>66</v>
      </c>
      <c r="E457" t="s">
        <v>109</v>
      </c>
      <c r="F457" t="s">
        <v>101</v>
      </c>
      <c r="G457" t="s">
        <v>189</v>
      </c>
      <c r="H457" t="s">
        <v>228</v>
      </c>
      <c r="M457" t="s">
        <v>165</v>
      </c>
      <c r="N457" t="s">
        <v>166</v>
      </c>
      <c r="O457" t="s">
        <v>121</v>
      </c>
      <c r="P457" t="s">
        <v>111</v>
      </c>
      <c r="Q457" t="s">
        <v>1079</v>
      </c>
      <c r="R457" t="s">
        <v>2087</v>
      </c>
      <c r="S457" s="13">
        <v>42901</v>
      </c>
      <c r="T457" s="13">
        <v>42902</v>
      </c>
      <c r="U457" s="13">
        <v>42901.325428067132</v>
      </c>
      <c r="V457" s="13">
        <v>42902</v>
      </c>
      <c r="Y457" s="13">
        <v>42923</v>
      </c>
      <c r="AB457" s="13">
        <v>42921.503281574071</v>
      </c>
      <c r="AC457" s="13">
        <v>42921.503299247684</v>
      </c>
      <c r="AD457" t="s">
        <v>3263</v>
      </c>
      <c r="AE457" t="s">
        <v>3263</v>
      </c>
      <c r="AJ457" t="s">
        <v>149</v>
      </c>
      <c r="AK457" t="s">
        <v>80</v>
      </c>
      <c r="AN457" t="s">
        <v>1389</v>
      </c>
      <c r="AO457" t="s">
        <v>84</v>
      </c>
      <c r="AP457" t="s">
        <v>85</v>
      </c>
      <c r="AQ457" s="14">
        <v>19</v>
      </c>
    </row>
    <row r="458" spans="1:44">
      <c r="A458" t="s">
        <v>2088</v>
      </c>
      <c r="B458" t="str">
        <f t="shared" ref="B458:B521" si="7">IF(A458=A457,"Duplicado","Unico")</f>
        <v>Unico</v>
      </c>
      <c r="C458" t="s">
        <v>2011</v>
      </c>
      <c r="D458" t="s">
        <v>66</v>
      </c>
      <c r="E458" t="s">
        <v>109</v>
      </c>
      <c r="F458" t="s">
        <v>101</v>
      </c>
      <c r="G458" t="s">
        <v>189</v>
      </c>
      <c r="H458" t="s">
        <v>228</v>
      </c>
      <c r="M458" t="s">
        <v>2010</v>
      </c>
      <c r="N458" t="s">
        <v>166</v>
      </c>
      <c r="O458" t="s">
        <v>121</v>
      </c>
      <c r="P458" t="s">
        <v>111</v>
      </c>
      <c r="Q458" t="s">
        <v>1079</v>
      </c>
      <c r="R458" t="s">
        <v>2089</v>
      </c>
      <c r="S458" s="13">
        <v>42908</v>
      </c>
      <c r="T458" s="13">
        <v>42909</v>
      </c>
      <c r="U458" s="13">
        <v>42908.441418402777</v>
      </c>
      <c r="V458" s="13">
        <v>42909</v>
      </c>
      <c r="Y458" s="13">
        <v>42929</v>
      </c>
      <c r="AB458" s="13">
        <v>42930.643696932872</v>
      </c>
      <c r="AC458" s="13">
        <v>42930.643722060187</v>
      </c>
      <c r="AD458" t="s">
        <v>3264</v>
      </c>
      <c r="AE458" t="s">
        <v>3264</v>
      </c>
      <c r="AJ458" t="s">
        <v>149</v>
      </c>
      <c r="AK458" t="s">
        <v>80</v>
      </c>
      <c r="AN458" t="s">
        <v>1389</v>
      </c>
      <c r="AO458" t="s">
        <v>84</v>
      </c>
      <c r="AP458" t="s">
        <v>85</v>
      </c>
      <c r="AQ458" s="14">
        <v>21</v>
      </c>
      <c r="AR458" s="14">
        <v>1</v>
      </c>
    </row>
    <row r="459" spans="1:44">
      <c r="A459" t="s">
        <v>3265</v>
      </c>
      <c r="B459" t="str">
        <f t="shared" si="7"/>
        <v>Unico</v>
      </c>
      <c r="C459" t="s">
        <v>2011</v>
      </c>
      <c r="D459" t="s">
        <v>66</v>
      </c>
      <c r="E459" t="s">
        <v>159</v>
      </c>
      <c r="F459" t="s">
        <v>101</v>
      </c>
      <c r="G459" t="s">
        <v>189</v>
      </c>
      <c r="H459" t="s">
        <v>2511</v>
      </c>
      <c r="I459" t="s">
        <v>145</v>
      </c>
      <c r="J459" t="s">
        <v>260</v>
      </c>
      <c r="K459" t="s">
        <v>261</v>
      </c>
      <c r="L459" t="s">
        <v>95</v>
      </c>
      <c r="N459" t="s">
        <v>75</v>
      </c>
      <c r="O459" t="s">
        <v>121</v>
      </c>
      <c r="P459" t="s">
        <v>77</v>
      </c>
      <c r="Q459" t="s">
        <v>106</v>
      </c>
      <c r="R459" t="s">
        <v>3266</v>
      </c>
      <c r="S459" s="13">
        <v>42934</v>
      </c>
      <c r="T459" s="13">
        <v>42935</v>
      </c>
      <c r="U459" s="13">
        <v>42934.662495393517</v>
      </c>
      <c r="V459" s="13">
        <v>42935</v>
      </c>
      <c r="Y459" s="13">
        <v>42955</v>
      </c>
      <c r="AB459" s="13">
        <v>42937.394195451387</v>
      </c>
      <c r="AE459" t="s">
        <v>3267</v>
      </c>
      <c r="AF459" t="s">
        <v>145</v>
      </c>
      <c r="AG459" t="s">
        <v>260</v>
      </c>
      <c r="AH459" t="s">
        <v>261</v>
      </c>
      <c r="AI459" t="s">
        <v>95</v>
      </c>
      <c r="AJ459" t="s">
        <v>149</v>
      </c>
      <c r="AK459" t="s">
        <v>80</v>
      </c>
      <c r="AN459" t="s">
        <v>83</v>
      </c>
      <c r="AO459" t="s">
        <v>84</v>
      </c>
      <c r="AP459" t="s">
        <v>115</v>
      </c>
      <c r="AQ459" s="14">
        <v>2</v>
      </c>
    </row>
    <row r="460" spans="1:44">
      <c r="A460" t="s">
        <v>3268</v>
      </c>
      <c r="B460" t="str">
        <f t="shared" si="7"/>
        <v>Unico</v>
      </c>
      <c r="C460" t="s">
        <v>2011</v>
      </c>
      <c r="D460" t="s">
        <v>66</v>
      </c>
      <c r="E460" t="s">
        <v>67</v>
      </c>
      <c r="F460" t="s">
        <v>101</v>
      </c>
      <c r="G460" t="s">
        <v>189</v>
      </c>
      <c r="H460" t="s">
        <v>70</v>
      </c>
      <c r="M460" t="s">
        <v>165</v>
      </c>
      <c r="N460" t="s">
        <v>166</v>
      </c>
      <c r="O460" t="s">
        <v>121</v>
      </c>
      <c r="P460" t="s">
        <v>89</v>
      </c>
      <c r="Q460" t="s">
        <v>106</v>
      </c>
      <c r="R460" t="s">
        <v>3269</v>
      </c>
      <c r="S460" s="13">
        <v>42941</v>
      </c>
      <c r="T460" s="13">
        <v>42942</v>
      </c>
      <c r="U460" s="13">
        <v>42941.355425983798</v>
      </c>
      <c r="V460" s="13">
        <v>42942</v>
      </c>
      <c r="Y460" s="13">
        <v>42942</v>
      </c>
      <c r="AB460" s="13">
        <v>42941.356406886574</v>
      </c>
      <c r="AE460" t="s">
        <v>3270</v>
      </c>
      <c r="AI460" t="s">
        <v>269</v>
      </c>
      <c r="AJ460" t="s">
        <v>149</v>
      </c>
      <c r="AK460" t="s">
        <v>80</v>
      </c>
      <c r="AN460" t="s">
        <v>83</v>
      </c>
      <c r="AO460" t="s">
        <v>84</v>
      </c>
      <c r="AP460" t="s">
        <v>115</v>
      </c>
      <c r="AQ460" s="14">
        <v>0</v>
      </c>
    </row>
    <row r="461" spans="1:44">
      <c r="A461" t="s">
        <v>3271</v>
      </c>
      <c r="B461" t="str">
        <f t="shared" si="7"/>
        <v>Unico</v>
      </c>
      <c r="C461" t="s">
        <v>2011</v>
      </c>
      <c r="D461" t="s">
        <v>66</v>
      </c>
      <c r="E461" t="s">
        <v>67</v>
      </c>
      <c r="F461" t="s">
        <v>101</v>
      </c>
      <c r="G461" t="s">
        <v>189</v>
      </c>
      <c r="H461" t="s">
        <v>70</v>
      </c>
      <c r="M461" t="s">
        <v>165</v>
      </c>
      <c r="N461" t="s">
        <v>166</v>
      </c>
      <c r="O461" t="s">
        <v>121</v>
      </c>
      <c r="P461" t="s">
        <v>89</v>
      </c>
      <c r="Q461" t="s">
        <v>106</v>
      </c>
      <c r="R461" t="s">
        <v>3272</v>
      </c>
      <c r="S461" s="13">
        <v>42942</v>
      </c>
      <c r="T461" s="13">
        <v>42943</v>
      </c>
      <c r="U461" s="13">
        <v>42942.347128125002</v>
      </c>
      <c r="V461" s="13">
        <v>42943</v>
      </c>
      <c r="Y461" s="13">
        <v>42943</v>
      </c>
      <c r="AB461" s="13">
        <v>42942.347987893518</v>
      </c>
      <c r="AE461" t="s">
        <v>3273</v>
      </c>
      <c r="AJ461" t="s">
        <v>315</v>
      </c>
      <c r="AK461" t="s">
        <v>80</v>
      </c>
      <c r="AN461" t="s">
        <v>83</v>
      </c>
      <c r="AO461" t="s">
        <v>84</v>
      </c>
      <c r="AP461" t="s">
        <v>115</v>
      </c>
      <c r="AQ461" s="14">
        <v>0</v>
      </c>
    </row>
    <row r="462" spans="1:44">
      <c r="A462" t="s">
        <v>3274</v>
      </c>
      <c r="B462" t="str">
        <f t="shared" si="7"/>
        <v>Unico</v>
      </c>
      <c r="C462" t="s">
        <v>2011</v>
      </c>
      <c r="D462" t="s">
        <v>66</v>
      </c>
      <c r="E462" t="s">
        <v>67</v>
      </c>
      <c r="F462" t="s">
        <v>101</v>
      </c>
      <c r="G462" t="s">
        <v>189</v>
      </c>
      <c r="H462" t="s">
        <v>70</v>
      </c>
      <c r="M462" t="s">
        <v>165</v>
      </c>
      <c r="N462" t="s">
        <v>166</v>
      </c>
      <c r="O462" t="s">
        <v>121</v>
      </c>
      <c r="P462" t="s">
        <v>89</v>
      </c>
      <c r="Q462" t="s">
        <v>106</v>
      </c>
      <c r="R462" t="s">
        <v>3275</v>
      </c>
      <c r="S462" s="13">
        <v>42943</v>
      </c>
      <c r="T462" s="13">
        <v>42944</v>
      </c>
      <c r="U462" s="13">
        <v>42943.470261539354</v>
      </c>
      <c r="V462" s="13">
        <v>42944</v>
      </c>
      <c r="Y462" s="13">
        <v>42944</v>
      </c>
      <c r="AB462" s="13">
        <v>42943.478021759256</v>
      </c>
      <c r="AE462" t="s">
        <v>3276</v>
      </c>
      <c r="AJ462" t="s">
        <v>315</v>
      </c>
      <c r="AK462" t="s">
        <v>80</v>
      </c>
      <c r="AN462" t="s">
        <v>83</v>
      </c>
      <c r="AO462" t="s">
        <v>84</v>
      </c>
      <c r="AP462" t="s">
        <v>115</v>
      </c>
      <c r="AQ462" s="14">
        <v>0</v>
      </c>
    </row>
    <row r="463" spans="1:44">
      <c r="A463" t="s">
        <v>2090</v>
      </c>
      <c r="B463" t="str">
        <f t="shared" si="7"/>
        <v>Unico</v>
      </c>
      <c r="C463" t="s">
        <v>2011</v>
      </c>
      <c r="D463" t="s">
        <v>66</v>
      </c>
      <c r="E463" t="s">
        <v>1427</v>
      </c>
      <c r="F463" t="s">
        <v>101</v>
      </c>
      <c r="G463" t="s">
        <v>1370</v>
      </c>
      <c r="H463" t="s">
        <v>1402</v>
      </c>
      <c r="M463" t="s">
        <v>236</v>
      </c>
      <c r="N463" t="s">
        <v>172</v>
      </c>
      <c r="O463" t="s">
        <v>88</v>
      </c>
      <c r="P463" t="s">
        <v>111</v>
      </c>
      <c r="Q463" t="s">
        <v>1079</v>
      </c>
      <c r="R463" t="s">
        <v>2091</v>
      </c>
      <c r="S463" s="13">
        <v>42909</v>
      </c>
      <c r="T463" s="13">
        <v>42913</v>
      </c>
      <c r="U463" s="13">
        <v>42909.676248819444</v>
      </c>
      <c r="V463" s="13">
        <v>42913</v>
      </c>
      <c r="W463" t="s">
        <v>2092</v>
      </c>
      <c r="X463" s="13">
        <v>42908</v>
      </c>
      <c r="Y463" s="13">
        <v>42955</v>
      </c>
      <c r="Z463" t="s">
        <v>3277</v>
      </c>
      <c r="AA463" s="13">
        <v>42926</v>
      </c>
      <c r="AB463" s="13">
        <v>42935.615033298614</v>
      </c>
      <c r="AD463" t="s">
        <v>3278</v>
      </c>
      <c r="AJ463" t="s">
        <v>149</v>
      </c>
      <c r="AK463" t="s">
        <v>80</v>
      </c>
      <c r="AN463" t="s">
        <v>1389</v>
      </c>
      <c r="AO463" t="s">
        <v>84</v>
      </c>
      <c r="AP463" t="s">
        <v>115</v>
      </c>
      <c r="AQ463" s="14">
        <v>25</v>
      </c>
    </row>
    <row r="464" spans="1:44">
      <c r="A464" t="s">
        <v>3279</v>
      </c>
      <c r="B464" t="str">
        <f t="shared" si="7"/>
        <v>Unico</v>
      </c>
      <c r="C464" t="s">
        <v>2011</v>
      </c>
      <c r="D464" t="s">
        <v>66</v>
      </c>
      <c r="E464" t="s">
        <v>159</v>
      </c>
      <c r="F464" t="s">
        <v>101</v>
      </c>
      <c r="G464" t="s">
        <v>1370</v>
      </c>
      <c r="H464" t="s">
        <v>2511</v>
      </c>
      <c r="N464" t="s">
        <v>75</v>
      </c>
      <c r="O464" t="s">
        <v>138</v>
      </c>
      <c r="P464" t="s">
        <v>89</v>
      </c>
      <c r="Q464" t="s">
        <v>106</v>
      </c>
      <c r="R464" t="s">
        <v>3280</v>
      </c>
      <c r="S464" s="13">
        <v>42941</v>
      </c>
      <c r="T464" s="13">
        <v>42942</v>
      </c>
      <c r="U464" s="13">
        <v>42941.329105925928</v>
      </c>
      <c r="V464" s="13">
        <v>42942</v>
      </c>
      <c r="Y464" s="13">
        <v>42942</v>
      </c>
      <c r="AB464" s="13">
        <v>42942.491836435183</v>
      </c>
      <c r="AE464" t="s">
        <v>3281</v>
      </c>
      <c r="AK464" t="s">
        <v>80</v>
      </c>
      <c r="AN464" t="s">
        <v>83</v>
      </c>
      <c r="AO464" t="s">
        <v>84</v>
      </c>
      <c r="AP464" t="s">
        <v>115</v>
      </c>
      <c r="AQ464" s="14">
        <v>0</v>
      </c>
    </row>
    <row r="465" spans="1:44">
      <c r="A465" t="s">
        <v>3282</v>
      </c>
      <c r="B465" t="str">
        <f t="shared" si="7"/>
        <v>Unico</v>
      </c>
      <c r="C465" t="s">
        <v>2011</v>
      </c>
      <c r="D465" t="s">
        <v>66</v>
      </c>
      <c r="E465" t="s">
        <v>159</v>
      </c>
      <c r="F465" t="s">
        <v>101</v>
      </c>
      <c r="G465" t="s">
        <v>1370</v>
      </c>
      <c r="H465" t="s">
        <v>2012</v>
      </c>
      <c r="N465" t="s">
        <v>75</v>
      </c>
      <c r="O465" t="s">
        <v>121</v>
      </c>
      <c r="P465" t="s">
        <v>89</v>
      </c>
      <c r="Q465" t="s">
        <v>106</v>
      </c>
      <c r="R465" t="s">
        <v>3283</v>
      </c>
      <c r="S465" s="13">
        <v>42941</v>
      </c>
      <c r="T465" s="13">
        <v>42942</v>
      </c>
      <c r="U465" s="13">
        <v>42941.333365520833</v>
      </c>
      <c r="V465" s="13">
        <v>42942</v>
      </c>
      <c r="Y465" s="13">
        <v>42942</v>
      </c>
      <c r="AB465" s="13">
        <v>42941.486651053237</v>
      </c>
      <c r="AE465" t="s">
        <v>3284</v>
      </c>
      <c r="AK465" t="s">
        <v>80</v>
      </c>
      <c r="AN465" t="s">
        <v>83</v>
      </c>
      <c r="AO465" t="s">
        <v>84</v>
      </c>
      <c r="AP465" t="s">
        <v>115</v>
      </c>
      <c r="AQ465" s="14">
        <v>0</v>
      </c>
    </row>
    <row r="466" spans="1:44">
      <c r="A466" t="s">
        <v>2094</v>
      </c>
      <c r="B466" t="str">
        <f t="shared" si="7"/>
        <v>Unico</v>
      </c>
      <c r="C466" t="s">
        <v>2011</v>
      </c>
      <c r="D466" t="s">
        <v>66</v>
      </c>
      <c r="E466" t="s">
        <v>109</v>
      </c>
      <c r="F466" t="s">
        <v>101</v>
      </c>
      <c r="G466" t="s">
        <v>319</v>
      </c>
      <c r="H466" t="s">
        <v>228</v>
      </c>
      <c r="N466" t="s">
        <v>172</v>
      </c>
      <c r="O466" t="s">
        <v>121</v>
      </c>
      <c r="P466" t="s">
        <v>111</v>
      </c>
      <c r="Q466" t="s">
        <v>1079</v>
      </c>
      <c r="R466" t="s">
        <v>2095</v>
      </c>
      <c r="S466" s="13">
        <v>42888</v>
      </c>
      <c r="T466" s="13">
        <v>42891</v>
      </c>
      <c r="U466" s="13">
        <v>42888.635126550929</v>
      </c>
      <c r="V466" s="13">
        <v>42891</v>
      </c>
      <c r="W466" t="s">
        <v>2096</v>
      </c>
      <c r="X466" s="13">
        <v>42888</v>
      </c>
      <c r="Y466" s="13">
        <v>42908</v>
      </c>
      <c r="Z466" t="s">
        <v>3285</v>
      </c>
      <c r="AA466" s="13">
        <v>42906</v>
      </c>
      <c r="AB466" s="13">
        <v>42930.6526280787</v>
      </c>
      <c r="AC466" s="13">
        <v>42930.652678506944</v>
      </c>
      <c r="AD466" t="s">
        <v>3286</v>
      </c>
      <c r="AE466" t="s">
        <v>3286</v>
      </c>
      <c r="AJ466" t="s">
        <v>149</v>
      </c>
      <c r="AK466" t="s">
        <v>80</v>
      </c>
      <c r="AN466" t="s">
        <v>1389</v>
      </c>
      <c r="AO466" t="s">
        <v>84</v>
      </c>
      <c r="AP466" t="s">
        <v>85</v>
      </c>
      <c r="AQ466" s="14">
        <v>41</v>
      </c>
      <c r="AR466" s="14">
        <v>22</v>
      </c>
    </row>
    <row r="467" spans="1:44">
      <c r="A467" t="s">
        <v>2097</v>
      </c>
      <c r="B467" t="str">
        <f t="shared" si="7"/>
        <v>Unico</v>
      </c>
      <c r="C467" t="s">
        <v>2011</v>
      </c>
      <c r="D467" t="s">
        <v>66</v>
      </c>
      <c r="E467" t="s">
        <v>109</v>
      </c>
      <c r="F467" t="s">
        <v>101</v>
      </c>
      <c r="G467" t="s">
        <v>319</v>
      </c>
      <c r="H467" t="s">
        <v>228</v>
      </c>
      <c r="I467" t="s">
        <v>135</v>
      </c>
      <c r="J467" t="s">
        <v>671</v>
      </c>
      <c r="K467" t="s">
        <v>937</v>
      </c>
      <c r="L467" t="s">
        <v>74</v>
      </c>
      <c r="N467" t="s">
        <v>75</v>
      </c>
      <c r="O467" t="s">
        <v>361</v>
      </c>
      <c r="P467" t="s">
        <v>77</v>
      </c>
      <c r="Q467" t="s">
        <v>1079</v>
      </c>
      <c r="R467" t="s">
        <v>2098</v>
      </c>
      <c r="S467" s="13">
        <v>42891</v>
      </c>
      <c r="T467" s="13">
        <v>42892</v>
      </c>
      <c r="U467" s="13">
        <v>42893.767968773151</v>
      </c>
      <c r="V467" s="13">
        <v>42892</v>
      </c>
      <c r="Y467" s="13">
        <v>42901</v>
      </c>
      <c r="AB467" s="13">
        <v>42923.657876655096</v>
      </c>
      <c r="AC467" s="13">
        <v>42923.657901805556</v>
      </c>
      <c r="AD467" t="s">
        <v>3287</v>
      </c>
      <c r="AE467" t="s">
        <v>3287</v>
      </c>
      <c r="AK467" t="s">
        <v>80</v>
      </c>
      <c r="AN467" t="s">
        <v>1389</v>
      </c>
      <c r="AO467" t="s">
        <v>84</v>
      </c>
      <c r="AP467" t="s">
        <v>85</v>
      </c>
      <c r="AQ467" s="14">
        <v>29</v>
      </c>
      <c r="AR467" s="14">
        <v>22</v>
      </c>
    </row>
    <row r="468" spans="1:44">
      <c r="A468" t="s">
        <v>2099</v>
      </c>
      <c r="B468" t="str">
        <f t="shared" si="7"/>
        <v>Unico</v>
      </c>
      <c r="C468" t="s">
        <v>2011</v>
      </c>
      <c r="D468" t="s">
        <v>66</v>
      </c>
      <c r="E468" t="s">
        <v>109</v>
      </c>
      <c r="F468" t="s">
        <v>101</v>
      </c>
      <c r="G468" t="s">
        <v>319</v>
      </c>
      <c r="H468" t="s">
        <v>228</v>
      </c>
      <c r="M468" t="s">
        <v>334</v>
      </c>
      <c r="N468" t="s">
        <v>203</v>
      </c>
      <c r="O468" t="s">
        <v>121</v>
      </c>
      <c r="P468" t="s">
        <v>111</v>
      </c>
      <c r="Q468" t="s">
        <v>1079</v>
      </c>
      <c r="R468" t="s">
        <v>2100</v>
      </c>
      <c r="S468" s="13">
        <v>42891</v>
      </c>
      <c r="T468" s="13">
        <v>42892</v>
      </c>
      <c r="U468" s="13">
        <v>42893.738579675926</v>
      </c>
      <c r="V468" s="13">
        <v>42892</v>
      </c>
      <c r="Y468" s="13">
        <v>42909</v>
      </c>
      <c r="AB468" s="13">
        <v>42923.655739594906</v>
      </c>
      <c r="AC468" s="13">
        <v>42923.655778437504</v>
      </c>
      <c r="AD468" t="s">
        <v>3288</v>
      </c>
      <c r="AE468" t="s">
        <v>3288</v>
      </c>
      <c r="AK468" t="s">
        <v>80</v>
      </c>
      <c r="AN468" t="s">
        <v>1389</v>
      </c>
      <c r="AO468" t="s">
        <v>84</v>
      </c>
      <c r="AP468" t="s">
        <v>85</v>
      </c>
      <c r="AQ468" s="14">
        <v>29</v>
      </c>
      <c r="AR468" s="14">
        <v>14</v>
      </c>
    </row>
    <row r="469" spans="1:44">
      <c r="A469" t="s">
        <v>2101</v>
      </c>
      <c r="B469" t="str">
        <f t="shared" si="7"/>
        <v>Unico</v>
      </c>
      <c r="C469" t="s">
        <v>2011</v>
      </c>
      <c r="D469" t="s">
        <v>66</v>
      </c>
      <c r="E469" t="s">
        <v>109</v>
      </c>
      <c r="F469" t="s">
        <v>101</v>
      </c>
      <c r="G469" t="s">
        <v>319</v>
      </c>
      <c r="H469" t="s">
        <v>228</v>
      </c>
      <c r="I469" t="s">
        <v>681</v>
      </c>
      <c r="J469" t="s">
        <v>839</v>
      </c>
      <c r="K469" t="s">
        <v>2102</v>
      </c>
      <c r="L469" t="s">
        <v>74</v>
      </c>
      <c r="N469" t="s">
        <v>75</v>
      </c>
      <c r="O469" t="s">
        <v>121</v>
      </c>
      <c r="P469" t="s">
        <v>111</v>
      </c>
      <c r="Q469" t="s">
        <v>1079</v>
      </c>
      <c r="R469" t="s">
        <v>2103</v>
      </c>
      <c r="S469" s="13">
        <v>42893</v>
      </c>
      <c r="T469" s="13">
        <v>42894</v>
      </c>
      <c r="U469" s="13">
        <v>42893.706441504626</v>
      </c>
      <c r="V469" s="13">
        <v>42894</v>
      </c>
      <c r="Y469" s="13">
        <v>42914</v>
      </c>
      <c r="AB469" s="13">
        <v>42923.649953622684</v>
      </c>
      <c r="AC469" s="13">
        <v>42923.649968252314</v>
      </c>
      <c r="AD469" t="s">
        <v>3289</v>
      </c>
      <c r="AE469" t="s">
        <v>3289</v>
      </c>
      <c r="AK469" t="s">
        <v>80</v>
      </c>
      <c r="AN469" t="s">
        <v>1389</v>
      </c>
      <c r="AO469" t="s">
        <v>84</v>
      </c>
      <c r="AP469" t="s">
        <v>85</v>
      </c>
      <c r="AQ469" s="14">
        <v>29</v>
      </c>
      <c r="AR469" s="14">
        <v>9</v>
      </c>
    </row>
    <row r="470" spans="1:44">
      <c r="A470" t="s">
        <v>2104</v>
      </c>
      <c r="B470" t="str">
        <f t="shared" si="7"/>
        <v>Unico</v>
      </c>
      <c r="C470" t="s">
        <v>2011</v>
      </c>
      <c r="D470" t="s">
        <v>66</v>
      </c>
      <c r="E470" t="s">
        <v>109</v>
      </c>
      <c r="F470" t="s">
        <v>101</v>
      </c>
      <c r="G470" t="s">
        <v>319</v>
      </c>
      <c r="H470" t="s">
        <v>228</v>
      </c>
      <c r="N470" t="s">
        <v>75</v>
      </c>
      <c r="O470" t="s">
        <v>121</v>
      </c>
      <c r="P470" t="s">
        <v>111</v>
      </c>
      <c r="Q470" t="s">
        <v>1079</v>
      </c>
      <c r="R470" t="s">
        <v>2105</v>
      </c>
      <c r="S470" s="13">
        <v>42893</v>
      </c>
      <c r="T470" s="13">
        <v>42894</v>
      </c>
      <c r="U470" s="13">
        <v>42893.698766516201</v>
      </c>
      <c r="V470" s="13">
        <v>42894</v>
      </c>
      <c r="Y470" s="13">
        <v>42914</v>
      </c>
      <c r="AB470" s="13">
        <v>42926.422881388891</v>
      </c>
      <c r="AC470" s="13">
        <v>42926.422893495372</v>
      </c>
      <c r="AD470" t="s">
        <v>3290</v>
      </c>
      <c r="AE470" t="s">
        <v>3290</v>
      </c>
      <c r="AK470" t="s">
        <v>80</v>
      </c>
      <c r="AN470" t="s">
        <v>1389</v>
      </c>
      <c r="AO470" t="s">
        <v>84</v>
      </c>
      <c r="AP470" t="s">
        <v>85</v>
      </c>
      <c r="AQ470" s="14">
        <v>32</v>
      </c>
      <c r="AR470" s="14">
        <v>12</v>
      </c>
    </row>
    <row r="471" spans="1:44">
      <c r="A471" t="s">
        <v>2106</v>
      </c>
      <c r="B471" t="str">
        <f t="shared" si="7"/>
        <v>Unico</v>
      </c>
      <c r="C471" t="s">
        <v>2011</v>
      </c>
      <c r="D471" t="s">
        <v>66</v>
      </c>
      <c r="E471" t="s">
        <v>109</v>
      </c>
      <c r="F471" t="s">
        <v>101</v>
      </c>
      <c r="G471" t="s">
        <v>319</v>
      </c>
      <c r="H471" t="s">
        <v>228</v>
      </c>
      <c r="I471" t="s">
        <v>92</v>
      </c>
      <c r="J471" t="s">
        <v>220</v>
      </c>
      <c r="K471" t="s">
        <v>2058</v>
      </c>
      <c r="L471" t="s">
        <v>194</v>
      </c>
      <c r="N471" t="s">
        <v>75</v>
      </c>
      <c r="O471" t="s">
        <v>361</v>
      </c>
      <c r="P471" t="s">
        <v>111</v>
      </c>
      <c r="Q471" t="s">
        <v>1079</v>
      </c>
      <c r="R471" t="s">
        <v>2107</v>
      </c>
      <c r="S471" s="13">
        <v>42893</v>
      </c>
      <c r="T471" s="13">
        <v>42894</v>
      </c>
      <c r="U471" s="13">
        <v>42893.686471921297</v>
      </c>
      <c r="V471" s="13">
        <v>42894</v>
      </c>
      <c r="Y471" s="13">
        <v>42906</v>
      </c>
      <c r="AB471" s="13">
        <v>42923.64485798611</v>
      </c>
      <c r="AC471" s="13">
        <v>42923.644872256948</v>
      </c>
      <c r="AD471" t="s">
        <v>3291</v>
      </c>
      <c r="AE471" t="s">
        <v>3291</v>
      </c>
      <c r="AK471" t="s">
        <v>80</v>
      </c>
      <c r="AN471" t="s">
        <v>1389</v>
      </c>
      <c r="AO471" t="s">
        <v>84</v>
      </c>
      <c r="AP471" t="s">
        <v>85</v>
      </c>
      <c r="AQ471" s="14">
        <v>29</v>
      </c>
      <c r="AR471" s="14">
        <v>17</v>
      </c>
    </row>
    <row r="472" spans="1:44">
      <c r="A472" t="s">
        <v>2108</v>
      </c>
      <c r="B472" t="str">
        <f t="shared" si="7"/>
        <v>Unico</v>
      </c>
      <c r="C472" t="s">
        <v>2011</v>
      </c>
      <c r="D472" t="s">
        <v>66</v>
      </c>
      <c r="E472" t="s">
        <v>109</v>
      </c>
      <c r="F472" t="s">
        <v>101</v>
      </c>
      <c r="G472" t="s">
        <v>319</v>
      </c>
      <c r="H472" t="s">
        <v>228</v>
      </c>
      <c r="M472" t="s">
        <v>334</v>
      </c>
      <c r="N472" t="s">
        <v>203</v>
      </c>
      <c r="O472" t="s">
        <v>121</v>
      </c>
      <c r="P472" t="s">
        <v>111</v>
      </c>
      <c r="Q472" t="s">
        <v>1079</v>
      </c>
      <c r="R472" t="s">
        <v>2109</v>
      </c>
      <c r="S472" s="13">
        <v>42894</v>
      </c>
      <c r="T472" s="13">
        <v>42895</v>
      </c>
      <c r="U472" s="13">
        <v>42895.761174201391</v>
      </c>
      <c r="V472" s="13">
        <v>42895</v>
      </c>
      <c r="Y472" s="13">
        <v>42915</v>
      </c>
      <c r="AB472" s="13">
        <v>42923.664481550928</v>
      </c>
      <c r="AC472" s="13">
        <v>42923.664502951389</v>
      </c>
      <c r="AD472" t="s">
        <v>3292</v>
      </c>
      <c r="AE472" t="s">
        <v>3292</v>
      </c>
      <c r="AJ472" t="s">
        <v>149</v>
      </c>
      <c r="AK472" t="s">
        <v>80</v>
      </c>
      <c r="AN472" t="s">
        <v>1389</v>
      </c>
      <c r="AO472" t="s">
        <v>84</v>
      </c>
      <c r="AP472" t="s">
        <v>85</v>
      </c>
      <c r="AQ472" s="14">
        <v>27</v>
      </c>
      <c r="AR472" s="14">
        <v>8</v>
      </c>
    </row>
    <row r="473" spans="1:44">
      <c r="A473" t="s">
        <v>2110</v>
      </c>
      <c r="B473" t="str">
        <f t="shared" si="7"/>
        <v>Unico</v>
      </c>
      <c r="C473" t="s">
        <v>2011</v>
      </c>
      <c r="D473" t="s">
        <v>66</v>
      </c>
      <c r="E473" t="s">
        <v>109</v>
      </c>
      <c r="F473" t="s">
        <v>101</v>
      </c>
      <c r="G473" t="s">
        <v>319</v>
      </c>
      <c r="H473" t="s">
        <v>228</v>
      </c>
      <c r="M473" t="s">
        <v>165</v>
      </c>
      <c r="N473" t="s">
        <v>166</v>
      </c>
      <c r="O473" t="s">
        <v>121</v>
      </c>
      <c r="P473" t="s">
        <v>111</v>
      </c>
      <c r="Q473" t="s">
        <v>1079</v>
      </c>
      <c r="R473" t="s">
        <v>2111</v>
      </c>
      <c r="S473" s="13">
        <v>42895</v>
      </c>
      <c r="T473" s="13">
        <v>42898</v>
      </c>
      <c r="U473" s="13">
        <v>42895.360458055555</v>
      </c>
      <c r="V473" s="13">
        <v>42898</v>
      </c>
      <c r="Y473" s="13">
        <v>42916</v>
      </c>
      <c r="AB473" s="13">
        <v>42921.47552832176</v>
      </c>
      <c r="AC473" s="13">
        <v>42921.47555959491</v>
      </c>
      <c r="AD473" t="s">
        <v>3293</v>
      </c>
      <c r="AE473" t="s">
        <v>3293</v>
      </c>
      <c r="AJ473" t="s">
        <v>149</v>
      </c>
      <c r="AK473" t="s">
        <v>80</v>
      </c>
      <c r="AN473" t="s">
        <v>1389</v>
      </c>
      <c r="AO473" t="s">
        <v>84</v>
      </c>
      <c r="AP473" t="s">
        <v>85</v>
      </c>
      <c r="AQ473" s="14">
        <v>25</v>
      </c>
      <c r="AR473" s="14">
        <v>5</v>
      </c>
    </row>
    <row r="474" spans="1:44">
      <c r="A474" t="s">
        <v>2112</v>
      </c>
      <c r="B474" t="str">
        <f t="shared" si="7"/>
        <v>Unico</v>
      </c>
      <c r="C474" t="s">
        <v>2011</v>
      </c>
      <c r="D474" t="s">
        <v>66</v>
      </c>
      <c r="E474" t="s">
        <v>109</v>
      </c>
      <c r="F474" t="s">
        <v>101</v>
      </c>
      <c r="G474" t="s">
        <v>319</v>
      </c>
      <c r="H474" t="s">
        <v>228</v>
      </c>
      <c r="M474" t="s">
        <v>165</v>
      </c>
      <c r="N474" t="s">
        <v>166</v>
      </c>
      <c r="O474" t="s">
        <v>121</v>
      </c>
      <c r="P474" t="s">
        <v>111</v>
      </c>
      <c r="Q474" t="s">
        <v>1079</v>
      </c>
      <c r="R474" t="s">
        <v>2113</v>
      </c>
      <c r="S474" s="13">
        <v>42898</v>
      </c>
      <c r="T474" s="13">
        <v>42899</v>
      </c>
      <c r="U474" s="13">
        <v>42898.301861087966</v>
      </c>
      <c r="V474" s="13">
        <v>42899</v>
      </c>
      <c r="Y474" s="13">
        <v>42920</v>
      </c>
      <c r="AB474" s="13">
        <v>42926.428385277781</v>
      </c>
      <c r="AC474" s="13">
        <v>42926.42839454861</v>
      </c>
      <c r="AD474" t="s">
        <v>3294</v>
      </c>
      <c r="AE474" t="s">
        <v>3294</v>
      </c>
      <c r="AJ474" t="s">
        <v>149</v>
      </c>
      <c r="AK474" t="s">
        <v>80</v>
      </c>
      <c r="AN474" t="s">
        <v>1389</v>
      </c>
      <c r="AO474" t="s">
        <v>84</v>
      </c>
      <c r="AP474" t="s">
        <v>85</v>
      </c>
      <c r="AQ474" s="14">
        <v>27</v>
      </c>
      <c r="AR474" s="14">
        <v>6</v>
      </c>
    </row>
    <row r="475" spans="1:44">
      <c r="A475" t="s">
        <v>2114</v>
      </c>
      <c r="B475" t="str">
        <f t="shared" si="7"/>
        <v>Unico</v>
      </c>
      <c r="C475" t="s">
        <v>2011</v>
      </c>
      <c r="D475" t="s">
        <v>66</v>
      </c>
      <c r="E475" t="s">
        <v>109</v>
      </c>
      <c r="F475" t="s">
        <v>101</v>
      </c>
      <c r="G475" t="s">
        <v>319</v>
      </c>
      <c r="H475" t="s">
        <v>228</v>
      </c>
      <c r="I475" t="s">
        <v>681</v>
      </c>
      <c r="J475" t="s">
        <v>1023</v>
      </c>
      <c r="K475" t="s">
        <v>1024</v>
      </c>
      <c r="L475" t="s">
        <v>74</v>
      </c>
      <c r="N475" t="s">
        <v>75</v>
      </c>
      <c r="O475" t="s">
        <v>121</v>
      </c>
      <c r="P475" t="s">
        <v>111</v>
      </c>
      <c r="Q475" t="s">
        <v>1079</v>
      </c>
      <c r="R475" t="s">
        <v>2115</v>
      </c>
      <c r="S475" s="13">
        <v>42899</v>
      </c>
      <c r="T475" s="13">
        <v>42900</v>
      </c>
      <c r="U475" s="13">
        <v>42900.369868738424</v>
      </c>
      <c r="V475" s="13">
        <v>42900</v>
      </c>
      <c r="Y475" s="13">
        <v>42921</v>
      </c>
      <c r="AB475" s="13">
        <v>42921.486508587965</v>
      </c>
      <c r="AC475" s="13">
        <v>42921.486554664349</v>
      </c>
      <c r="AD475" t="s">
        <v>3295</v>
      </c>
      <c r="AE475" t="s">
        <v>3295</v>
      </c>
      <c r="AF475" t="s">
        <v>681</v>
      </c>
      <c r="AG475" t="s">
        <v>1023</v>
      </c>
      <c r="AH475" t="s">
        <v>1024</v>
      </c>
      <c r="AI475" t="s">
        <v>74</v>
      </c>
      <c r="AJ475" t="s">
        <v>149</v>
      </c>
      <c r="AK475" t="s">
        <v>80</v>
      </c>
      <c r="AN475" t="s">
        <v>1389</v>
      </c>
      <c r="AO475" t="s">
        <v>84</v>
      </c>
      <c r="AP475" t="s">
        <v>85</v>
      </c>
      <c r="AQ475" s="14">
        <v>20</v>
      </c>
    </row>
    <row r="476" spans="1:44">
      <c r="A476" t="s">
        <v>2116</v>
      </c>
      <c r="B476" t="str">
        <f t="shared" si="7"/>
        <v>Unico</v>
      </c>
      <c r="C476" t="s">
        <v>2011</v>
      </c>
      <c r="D476" t="s">
        <v>66</v>
      </c>
      <c r="E476" t="s">
        <v>109</v>
      </c>
      <c r="F476" t="s">
        <v>101</v>
      </c>
      <c r="G476" t="s">
        <v>319</v>
      </c>
      <c r="H476" t="s">
        <v>228</v>
      </c>
      <c r="M476" t="s">
        <v>165</v>
      </c>
      <c r="N476" t="s">
        <v>166</v>
      </c>
      <c r="O476" t="s">
        <v>121</v>
      </c>
      <c r="P476" t="s">
        <v>111</v>
      </c>
      <c r="Q476" t="s">
        <v>1079</v>
      </c>
      <c r="R476" t="s">
        <v>2117</v>
      </c>
      <c r="S476" s="13">
        <v>42902</v>
      </c>
      <c r="T476" s="13">
        <v>42906</v>
      </c>
      <c r="U476" s="13">
        <v>42902.309654050929</v>
      </c>
      <c r="V476" s="13">
        <v>42906</v>
      </c>
      <c r="Y476" s="13">
        <v>42926</v>
      </c>
      <c r="AB476" s="13">
        <v>42926.441479849535</v>
      </c>
      <c r="AC476" s="13">
        <v>42926.441581076389</v>
      </c>
      <c r="AD476" t="s">
        <v>3296</v>
      </c>
      <c r="AE476" t="s">
        <v>3296</v>
      </c>
      <c r="AF476" t="s">
        <v>71</v>
      </c>
      <c r="AG476" t="s">
        <v>738</v>
      </c>
      <c r="AH476" t="s">
        <v>2118</v>
      </c>
      <c r="AI476" t="s">
        <v>74</v>
      </c>
      <c r="AJ476" t="s">
        <v>315</v>
      </c>
      <c r="AK476" t="s">
        <v>80</v>
      </c>
      <c r="AN476" t="s">
        <v>1389</v>
      </c>
      <c r="AO476" t="s">
        <v>84</v>
      </c>
      <c r="AP476" t="s">
        <v>85</v>
      </c>
      <c r="AQ476" s="14">
        <v>23</v>
      </c>
    </row>
    <row r="477" spans="1:44">
      <c r="A477" t="s">
        <v>3297</v>
      </c>
      <c r="B477" t="str">
        <f t="shared" si="7"/>
        <v>Unico</v>
      </c>
      <c r="C477" t="s">
        <v>2011</v>
      </c>
      <c r="D477" t="s">
        <v>66</v>
      </c>
      <c r="E477" t="s">
        <v>159</v>
      </c>
      <c r="F477" t="s">
        <v>101</v>
      </c>
      <c r="G477" t="s">
        <v>319</v>
      </c>
      <c r="H477" t="s">
        <v>2511</v>
      </c>
      <c r="I477" t="s">
        <v>135</v>
      </c>
      <c r="J477" t="s">
        <v>845</v>
      </c>
      <c r="K477" t="s">
        <v>2067</v>
      </c>
      <c r="L477" t="s">
        <v>194</v>
      </c>
      <c r="N477" t="s">
        <v>75</v>
      </c>
      <c r="O477" t="s">
        <v>121</v>
      </c>
      <c r="P477" t="s">
        <v>111</v>
      </c>
      <c r="Q477" t="s">
        <v>106</v>
      </c>
      <c r="R477" t="s">
        <v>3298</v>
      </c>
      <c r="S477" s="13">
        <v>42902</v>
      </c>
      <c r="T477" s="13">
        <v>42906</v>
      </c>
      <c r="U477" s="13">
        <v>42933.445561516201</v>
      </c>
      <c r="V477" s="13">
        <v>42930</v>
      </c>
      <c r="Y477" s="13">
        <v>42949</v>
      </c>
      <c r="AB477" s="13">
        <v>42937.42912857639</v>
      </c>
      <c r="AE477" t="s">
        <v>3299</v>
      </c>
      <c r="AK477" t="s">
        <v>80</v>
      </c>
      <c r="AN477" t="s">
        <v>1389</v>
      </c>
      <c r="AO477" t="s">
        <v>84</v>
      </c>
      <c r="AP477" t="s">
        <v>115</v>
      </c>
      <c r="AQ477" s="14">
        <v>3</v>
      </c>
    </row>
    <row r="478" spans="1:44">
      <c r="A478" t="s">
        <v>2119</v>
      </c>
      <c r="B478" t="str">
        <f t="shared" si="7"/>
        <v>Unico</v>
      </c>
      <c r="C478" t="s">
        <v>2011</v>
      </c>
      <c r="D478" t="s">
        <v>66</v>
      </c>
      <c r="E478" t="s">
        <v>109</v>
      </c>
      <c r="F478" t="s">
        <v>101</v>
      </c>
      <c r="G478" t="s">
        <v>319</v>
      </c>
      <c r="H478" t="s">
        <v>228</v>
      </c>
      <c r="N478" t="s">
        <v>172</v>
      </c>
      <c r="O478" t="s">
        <v>121</v>
      </c>
      <c r="P478" t="s">
        <v>111</v>
      </c>
      <c r="Q478" t="s">
        <v>1079</v>
      </c>
      <c r="R478" t="s">
        <v>2120</v>
      </c>
      <c r="S478" s="13">
        <v>42902</v>
      </c>
      <c r="T478" s="13">
        <v>42906</v>
      </c>
      <c r="U478" s="13">
        <v>42913.383148263893</v>
      </c>
      <c r="V478" s="13">
        <v>42913</v>
      </c>
      <c r="W478" t="s">
        <v>2121</v>
      </c>
      <c r="X478" s="13">
        <v>42902</v>
      </c>
      <c r="Y478" s="13">
        <v>42930</v>
      </c>
      <c r="Z478" t="s">
        <v>3300</v>
      </c>
      <c r="AA478" s="13">
        <v>42914</v>
      </c>
      <c r="AB478" s="13">
        <v>42929.629280428242</v>
      </c>
      <c r="AC478" s="13">
        <v>42929.629317928244</v>
      </c>
      <c r="AD478" t="s">
        <v>3301</v>
      </c>
      <c r="AE478" t="s">
        <v>3301</v>
      </c>
      <c r="AJ478" t="s">
        <v>149</v>
      </c>
      <c r="AK478" t="s">
        <v>80</v>
      </c>
      <c r="AN478" t="s">
        <v>1389</v>
      </c>
      <c r="AO478" t="s">
        <v>84</v>
      </c>
      <c r="AP478" t="s">
        <v>85</v>
      </c>
      <c r="AQ478" s="14">
        <v>15</v>
      </c>
    </row>
    <row r="479" spans="1:44">
      <c r="A479" t="s">
        <v>2122</v>
      </c>
      <c r="B479" t="str">
        <f t="shared" si="7"/>
        <v>Unico</v>
      </c>
      <c r="C479" t="s">
        <v>2011</v>
      </c>
      <c r="D479" t="s">
        <v>66</v>
      </c>
      <c r="E479" t="s">
        <v>306</v>
      </c>
      <c r="F479" t="s">
        <v>101</v>
      </c>
      <c r="G479" t="s">
        <v>319</v>
      </c>
      <c r="H479" t="s">
        <v>160</v>
      </c>
      <c r="N479" t="s">
        <v>75</v>
      </c>
      <c r="O479" t="s">
        <v>361</v>
      </c>
      <c r="P479" t="s">
        <v>111</v>
      </c>
      <c r="Q479" t="s">
        <v>1079</v>
      </c>
      <c r="R479" t="s">
        <v>2123</v>
      </c>
      <c r="S479" s="13">
        <v>42906</v>
      </c>
      <c r="T479" s="13">
        <v>42907</v>
      </c>
      <c r="U479" s="13">
        <v>42906.628632685184</v>
      </c>
      <c r="V479" s="13">
        <v>42907</v>
      </c>
      <c r="Y479" s="13">
        <v>42920</v>
      </c>
      <c r="AB479" s="13">
        <v>42923.381271863429</v>
      </c>
      <c r="AC479" s="13">
        <v>42923.38130523148</v>
      </c>
      <c r="AD479" t="s">
        <v>3302</v>
      </c>
      <c r="AE479" t="s">
        <v>3302</v>
      </c>
      <c r="AF479" t="s">
        <v>206</v>
      </c>
      <c r="AG479" t="s">
        <v>207</v>
      </c>
      <c r="AH479" t="s">
        <v>735</v>
      </c>
      <c r="AI479" t="s">
        <v>209</v>
      </c>
      <c r="AJ479" t="s">
        <v>315</v>
      </c>
      <c r="AK479" t="s">
        <v>80</v>
      </c>
      <c r="AN479" t="s">
        <v>1389</v>
      </c>
      <c r="AO479" t="s">
        <v>84</v>
      </c>
      <c r="AP479" t="s">
        <v>85</v>
      </c>
      <c r="AQ479" s="14">
        <v>16</v>
      </c>
      <c r="AR479" s="14">
        <v>3</v>
      </c>
    </row>
    <row r="480" spans="1:44">
      <c r="A480" t="s">
        <v>2124</v>
      </c>
      <c r="B480" t="str">
        <f t="shared" si="7"/>
        <v>Unico</v>
      </c>
      <c r="C480" t="s">
        <v>2011</v>
      </c>
      <c r="D480" t="s">
        <v>66</v>
      </c>
      <c r="E480" t="s">
        <v>109</v>
      </c>
      <c r="F480" t="s">
        <v>101</v>
      </c>
      <c r="G480" t="s">
        <v>319</v>
      </c>
      <c r="H480" t="s">
        <v>228</v>
      </c>
      <c r="M480" t="s">
        <v>165</v>
      </c>
      <c r="N480" t="s">
        <v>166</v>
      </c>
      <c r="O480" t="s">
        <v>121</v>
      </c>
      <c r="P480" t="s">
        <v>111</v>
      </c>
      <c r="Q480" t="s">
        <v>1079</v>
      </c>
      <c r="R480" t="s">
        <v>2125</v>
      </c>
      <c r="S480" s="13">
        <v>42908</v>
      </c>
      <c r="T480" s="13">
        <v>42909</v>
      </c>
      <c r="U480" s="13">
        <v>42908.367113217595</v>
      </c>
      <c r="V480" s="13">
        <v>42909</v>
      </c>
      <c r="Y480" s="13">
        <v>42929</v>
      </c>
      <c r="AB480" s="13">
        <v>42929.49557890046</v>
      </c>
      <c r="AC480" s="13">
        <v>42929.49563449074</v>
      </c>
      <c r="AD480" t="s">
        <v>3303</v>
      </c>
      <c r="AE480" t="s">
        <v>3303</v>
      </c>
      <c r="AJ480" t="s">
        <v>315</v>
      </c>
      <c r="AK480" t="s">
        <v>80</v>
      </c>
      <c r="AN480" t="s">
        <v>1389</v>
      </c>
      <c r="AO480" t="s">
        <v>84</v>
      </c>
      <c r="AP480" t="s">
        <v>85</v>
      </c>
      <c r="AQ480" s="14">
        <v>20</v>
      </c>
    </row>
    <row r="481" spans="1:44">
      <c r="A481" t="s">
        <v>2126</v>
      </c>
      <c r="B481" t="str">
        <f t="shared" si="7"/>
        <v>Unico</v>
      </c>
      <c r="C481" t="s">
        <v>2011</v>
      </c>
      <c r="D481" t="s">
        <v>66</v>
      </c>
      <c r="E481" t="s">
        <v>109</v>
      </c>
      <c r="F481" t="s">
        <v>101</v>
      </c>
      <c r="G481" t="s">
        <v>319</v>
      </c>
      <c r="H481" t="s">
        <v>228</v>
      </c>
      <c r="M481" t="s">
        <v>334</v>
      </c>
      <c r="N481" t="s">
        <v>203</v>
      </c>
      <c r="O481" t="s">
        <v>1255</v>
      </c>
      <c r="P481" t="s">
        <v>111</v>
      </c>
      <c r="Q481" t="s">
        <v>1079</v>
      </c>
      <c r="R481" t="s">
        <v>2127</v>
      </c>
      <c r="S481" s="13">
        <v>42910</v>
      </c>
      <c r="T481" s="13">
        <v>42913</v>
      </c>
      <c r="U481" s="13">
        <v>42914.467284062499</v>
      </c>
      <c r="V481" s="13">
        <v>42913</v>
      </c>
      <c r="Y481" s="13">
        <v>42955</v>
      </c>
      <c r="Z481" t="s">
        <v>3304</v>
      </c>
      <c r="AA481" s="13">
        <v>42934</v>
      </c>
      <c r="AB481" s="13">
        <v>42944.599747129629</v>
      </c>
      <c r="AD481" t="s">
        <v>3305</v>
      </c>
      <c r="AE481" t="s">
        <v>3305</v>
      </c>
      <c r="AJ481" t="s">
        <v>149</v>
      </c>
      <c r="AK481" t="s">
        <v>80</v>
      </c>
      <c r="AN481" t="s">
        <v>1389</v>
      </c>
      <c r="AO481" t="s">
        <v>84</v>
      </c>
      <c r="AP481" t="s">
        <v>115</v>
      </c>
      <c r="AQ481" s="14">
        <v>29</v>
      </c>
    </row>
    <row r="482" spans="1:44">
      <c r="A482" t="s">
        <v>2128</v>
      </c>
      <c r="B482" t="str">
        <f t="shared" si="7"/>
        <v>Unico</v>
      </c>
      <c r="C482" t="s">
        <v>2011</v>
      </c>
      <c r="D482" t="s">
        <v>66</v>
      </c>
      <c r="E482" t="s">
        <v>430</v>
      </c>
      <c r="F482" t="s">
        <v>101</v>
      </c>
      <c r="G482" t="s">
        <v>319</v>
      </c>
      <c r="H482" t="s">
        <v>2016</v>
      </c>
      <c r="I482" t="s">
        <v>71</v>
      </c>
      <c r="J482" t="s">
        <v>580</v>
      </c>
      <c r="K482" t="s">
        <v>2129</v>
      </c>
      <c r="L482" t="s">
        <v>74</v>
      </c>
      <c r="N482" t="s">
        <v>75</v>
      </c>
      <c r="O482" t="s">
        <v>121</v>
      </c>
      <c r="P482" t="s">
        <v>111</v>
      </c>
      <c r="Q482" t="s">
        <v>1079</v>
      </c>
      <c r="R482" t="s">
        <v>2130</v>
      </c>
      <c r="S482" s="13">
        <v>42911</v>
      </c>
      <c r="T482" s="13">
        <v>42913</v>
      </c>
      <c r="U482" s="13">
        <v>42913.450633703702</v>
      </c>
      <c r="V482" s="13">
        <v>42913</v>
      </c>
      <c r="Y482" s="13">
        <v>42930</v>
      </c>
      <c r="AB482" s="13">
        <v>42933.368960324071</v>
      </c>
      <c r="AC482" s="13">
        <v>42933.368991446761</v>
      </c>
      <c r="AD482" t="s">
        <v>3306</v>
      </c>
      <c r="AE482" t="s">
        <v>3306</v>
      </c>
      <c r="AI482" t="s">
        <v>269</v>
      </c>
      <c r="AJ482" t="s">
        <v>149</v>
      </c>
      <c r="AK482" t="s">
        <v>80</v>
      </c>
      <c r="AN482" t="s">
        <v>1389</v>
      </c>
      <c r="AO482" t="s">
        <v>84</v>
      </c>
      <c r="AP482" t="s">
        <v>85</v>
      </c>
      <c r="AQ482" s="14">
        <v>19</v>
      </c>
      <c r="AR482" s="14">
        <v>3</v>
      </c>
    </row>
    <row r="483" spans="1:44">
      <c r="A483" t="s">
        <v>2131</v>
      </c>
      <c r="B483" t="str">
        <f t="shared" si="7"/>
        <v>Unico</v>
      </c>
      <c r="C483" t="s">
        <v>2011</v>
      </c>
      <c r="D483" t="s">
        <v>66</v>
      </c>
      <c r="E483" t="s">
        <v>109</v>
      </c>
      <c r="F483" t="s">
        <v>101</v>
      </c>
      <c r="G483" t="s">
        <v>319</v>
      </c>
      <c r="H483" t="s">
        <v>228</v>
      </c>
      <c r="I483" t="s">
        <v>252</v>
      </c>
      <c r="J483" t="s">
        <v>253</v>
      </c>
      <c r="K483" t="s">
        <v>2132</v>
      </c>
      <c r="L483" t="s">
        <v>95</v>
      </c>
      <c r="N483" t="s">
        <v>75</v>
      </c>
      <c r="O483" t="s">
        <v>121</v>
      </c>
      <c r="P483" t="s">
        <v>111</v>
      </c>
      <c r="Q483" t="s">
        <v>1079</v>
      </c>
      <c r="R483" t="s">
        <v>2133</v>
      </c>
      <c r="S483" s="13">
        <v>42914</v>
      </c>
      <c r="T483" s="13">
        <v>42915</v>
      </c>
      <c r="U483" s="13">
        <v>42914.491448715278</v>
      </c>
      <c r="V483" s="13">
        <v>42915</v>
      </c>
      <c r="Y483" s="13">
        <v>42934</v>
      </c>
      <c r="AB483" s="13">
        <v>42941.510234490743</v>
      </c>
      <c r="AC483" s="13">
        <v>42941.510248310187</v>
      </c>
      <c r="AD483" t="s">
        <v>3307</v>
      </c>
      <c r="AE483" t="s">
        <v>3307</v>
      </c>
      <c r="AF483" t="s">
        <v>252</v>
      </c>
      <c r="AG483" t="s">
        <v>253</v>
      </c>
      <c r="AH483" t="s">
        <v>2132</v>
      </c>
      <c r="AI483" t="s">
        <v>95</v>
      </c>
      <c r="AJ483" t="s">
        <v>315</v>
      </c>
      <c r="AK483" t="s">
        <v>80</v>
      </c>
      <c r="AN483" t="s">
        <v>1389</v>
      </c>
      <c r="AO483" t="s">
        <v>84</v>
      </c>
      <c r="AP483" t="s">
        <v>85</v>
      </c>
      <c r="AQ483" s="14">
        <v>26</v>
      </c>
      <c r="AR483" s="14">
        <v>7</v>
      </c>
    </row>
    <row r="484" spans="1:44">
      <c r="A484" t="s">
        <v>2134</v>
      </c>
      <c r="B484" t="str">
        <f t="shared" si="7"/>
        <v>Unico</v>
      </c>
      <c r="C484" t="s">
        <v>2011</v>
      </c>
      <c r="D484" t="s">
        <v>66</v>
      </c>
      <c r="E484" t="s">
        <v>109</v>
      </c>
      <c r="F484" t="s">
        <v>101</v>
      </c>
      <c r="G484" t="s">
        <v>319</v>
      </c>
      <c r="H484" t="s">
        <v>228</v>
      </c>
      <c r="I484" t="s">
        <v>103</v>
      </c>
      <c r="J484" t="s">
        <v>124</v>
      </c>
      <c r="K484" t="s">
        <v>2135</v>
      </c>
      <c r="L484" t="s">
        <v>95</v>
      </c>
      <c r="N484" t="s">
        <v>75</v>
      </c>
      <c r="O484" t="s">
        <v>121</v>
      </c>
      <c r="P484" t="s">
        <v>111</v>
      </c>
      <c r="Q484" t="s">
        <v>1079</v>
      </c>
      <c r="R484" t="s">
        <v>2136</v>
      </c>
      <c r="S484" s="13">
        <v>42914</v>
      </c>
      <c r="T484" s="13">
        <v>42915</v>
      </c>
      <c r="U484" s="13">
        <v>42915.436394270837</v>
      </c>
      <c r="V484" s="13">
        <v>42915</v>
      </c>
      <c r="Y484" s="13">
        <v>42934</v>
      </c>
      <c r="AB484" s="13">
        <v>42934.628716354164</v>
      </c>
      <c r="AC484" s="13">
        <v>42934.628739907406</v>
      </c>
      <c r="AD484" t="s">
        <v>3308</v>
      </c>
      <c r="AE484" t="s">
        <v>3308</v>
      </c>
      <c r="AK484" t="s">
        <v>80</v>
      </c>
      <c r="AN484" t="s">
        <v>1389</v>
      </c>
      <c r="AO484" t="s">
        <v>84</v>
      </c>
      <c r="AP484" t="s">
        <v>85</v>
      </c>
      <c r="AQ484" s="14">
        <v>18</v>
      </c>
    </row>
    <row r="485" spans="1:44">
      <c r="A485" t="s">
        <v>3309</v>
      </c>
      <c r="B485" t="str">
        <f t="shared" si="7"/>
        <v>Unico</v>
      </c>
      <c r="C485" t="s">
        <v>2011</v>
      </c>
      <c r="D485" t="s">
        <v>66</v>
      </c>
      <c r="E485" t="s">
        <v>67</v>
      </c>
      <c r="F485" t="s">
        <v>101</v>
      </c>
      <c r="G485" t="s">
        <v>319</v>
      </c>
      <c r="H485" t="s">
        <v>70</v>
      </c>
      <c r="M485" t="s">
        <v>165</v>
      </c>
      <c r="N485" t="s">
        <v>166</v>
      </c>
      <c r="O485" t="s">
        <v>121</v>
      </c>
      <c r="P485" t="s">
        <v>89</v>
      </c>
      <c r="Q485" t="s">
        <v>106</v>
      </c>
      <c r="R485" t="s">
        <v>3310</v>
      </c>
      <c r="S485" s="13">
        <v>42920</v>
      </c>
      <c r="T485" s="13">
        <v>42921</v>
      </c>
      <c r="U485" s="13">
        <v>42920.314072141206</v>
      </c>
      <c r="V485" s="13">
        <v>42921</v>
      </c>
      <c r="Y485" s="13">
        <v>42921</v>
      </c>
      <c r="AB485" s="13">
        <v>42920.315665208334</v>
      </c>
      <c r="AC485" s="13">
        <v>42940.424603298612</v>
      </c>
      <c r="AE485" t="s">
        <v>3311</v>
      </c>
      <c r="AJ485" t="s">
        <v>149</v>
      </c>
      <c r="AK485" t="s">
        <v>80</v>
      </c>
      <c r="AN485" t="s">
        <v>83</v>
      </c>
      <c r="AO485" t="s">
        <v>84</v>
      </c>
      <c r="AP485" t="s">
        <v>85</v>
      </c>
      <c r="AQ485" s="14">
        <v>0</v>
      </c>
    </row>
    <row r="486" spans="1:44">
      <c r="A486" t="s">
        <v>3309</v>
      </c>
      <c r="B486" t="str">
        <f t="shared" si="7"/>
        <v>Duplicado</v>
      </c>
      <c r="C486" t="s">
        <v>2011</v>
      </c>
      <c r="D486" t="s">
        <v>66</v>
      </c>
      <c r="E486" t="s">
        <v>430</v>
      </c>
      <c r="F486" t="s">
        <v>101</v>
      </c>
      <c r="G486" t="s">
        <v>319</v>
      </c>
      <c r="H486" t="s">
        <v>2016</v>
      </c>
      <c r="M486" t="s">
        <v>165</v>
      </c>
      <c r="N486" t="s">
        <v>166</v>
      </c>
      <c r="O486" t="s">
        <v>121</v>
      </c>
      <c r="P486" t="s">
        <v>111</v>
      </c>
      <c r="Q486" t="s">
        <v>1079</v>
      </c>
      <c r="R486" t="s">
        <v>3310</v>
      </c>
      <c r="S486" s="13">
        <v>42920</v>
      </c>
      <c r="T486" s="13">
        <v>42921</v>
      </c>
      <c r="U486" s="13">
        <v>42920.315632453705</v>
      </c>
      <c r="V486" s="13">
        <v>42921</v>
      </c>
      <c r="Y486" s="13">
        <v>42940</v>
      </c>
      <c r="AB486" s="13">
        <v>42940.424585937501</v>
      </c>
      <c r="AC486" s="13">
        <v>42940.424603298612</v>
      </c>
      <c r="AD486" t="s">
        <v>3312</v>
      </c>
      <c r="AE486" t="s">
        <v>3312</v>
      </c>
      <c r="AJ486" t="s">
        <v>149</v>
      </c>
      <c r="AK486" t="s">
        <v>80</v>
      </c>
      <c r="AN486" t="s">
        <v>83</v>
      </c>
      <c r="AO486" t="s">
        <v>84</v>
      </c>
      <c r="AP486" t="s">
        <v>85</v>
      </c>
      <c r="AQ486" s="14">
        <v>19</v>
      </c>
    </row>
    <row r="487" spans="1:44">
      <c r="A487" t="s">
        <v>3313</v>
      </c>
      <c r="B487" t="str">
        <f t="shared" si="7"/>
        <v>Unico</v>
      </c>
      <c r="C487" t="s">
        <v>2011</v>
      </c>
      <c r="D487" t="s">
        <v>66</v>
      </c>
      <c r="E487" t="s">
        <v>67</v>
      </c>
      <c r="F487" t="s">
        <v>101</v>
      </c>
      <c r="G487" t="s">
        <v>319</v>
      </c>
      <c r="H487" t="s">
        <v>70</v>
      </c>
      <c r="M487" t="s">
        <v>165</v>
      </c>
      <c r="N487" t="s">
        <v>166</v>
      </c>
      <c r="O487" t="s">
        <v>121</v>
      </c>
      <c r="P487" t="s">
        <v>89</v>
      </c>
      <c r="Q487" t="s">
        <v>106</v>
      </c>
      <c r="R487" t="s">
        <v>3314</v>
      </c>
      <c r="S487" s="13">
        <v>42920</v>
      </c>
      <c r="T487" s="13">
        <v>42921</v>
      </c>
      <c r="U487" s="13">
        <v>42920.70645622685</v>
      </c>
      <c r="V487" s="13">
        <v>42921</v>
      </c>
      <c r="Y487" s="13">
        <v>42921</v>
      </c>
      <c r="AB487" s="13">
        <v>42920.7073265625</v>
      </c>
      <c r="AC487" s="13">
        <v>42944.659739143521</v>
      </c>
      <c r="AE487" t="s">
        <v>3315</v>
      </c>
      <c r="AJ487" t="s">
        <v>149</v>
      </c>
      <c r="AK487" t="s">
        <v>80</v>
      </c>
      <c r="AN487" t="s">
        <v>83</v>
      </c>
      <c r="AO487" t="s">
        <v>84</v>
      </c>
      <c r="AP487" t="s">
        <v>85</v>
      </c>
      <c r="AQ487" s="14">
        <v>0</v>
      </c>
    </row>
    <row r="488" spans="1:44">
      <c r="A488" t="s">
        <v>3313</v>
      </c>
      <c r="B488" t="str">
        <f t="shared" si="7"/>
        <v>Duplicado</v>
      </c>
      <c r="C488" t="s">
        <v>2011</v>
      </c>
      <c r="D488" t="s">
        <v>66</v>
      </c>
      <c r="E488" t="s">
        <v>109</v>
      </c>
      <c r="F488" t="s">
        <v>101</v>
      </c>
      <c r="G488" t="s">
        <v>319</v>
      </c>
      <c r="H488" t="s">
        <v>228</v>
      </c>
      <c r="M488" t="s">
        <v>165</v>
      </c>
      <c r="N488" t="s">
        <v>166</v>
      </c>
      <c r="O488" t="s">
        <v>121</v>
      </c>
      <c r="P488" t="s">
        <v>111</v>
      </c>
      <c r="Q488" t="s">
        <v>1079</v>
      </c>
      <c r="R488" t="s">
        <v>3314</v>
      </c>
      <c r="S488" s="13">
        <v>42920</v>
      </c>
      <c r="T488" s="13">
        <v>42921</v>
      </c>
      <c r="U488" s="13">
        <v>42920.707309108795</v>
      </c>
      <c r="V488" s="13">
        <v>42921</v>
      </c>
      <c r="Y488" s="13">
        <v>42940</v>
      </c>
      <c r="Z488" t="s">
        <v>3316</v>
      </c>
      <c r="AA488" s="13">
        <v>42928</v>
      </c>
      <c r="AB488" s="13">
        <v>42944.6597109375</v>
      </c>
      <c r="AC488" s="13">
        <v>42944.659739143521</v>
      </c>
      <c r="AD488" t="s">
        <v>3317</v>
      </c>
      <c r="AE488" t="s">
        <v>3317</v>
      </c>
      <c r="AJ488" t="s">
        <v>149</v>
      </c>
      <c r="AK488" t="s">
        <v>80</v>
      </c>
      <c r="AN488" t="s">
        <v>83</v>
      </c>
      <c r="AO488" t="s">
        <v>84</v>
      </c>
      <c r="AP488" t="s">
        <v>85</v>
      </c>
      <c r="AQ488" s="14">
        <v>23</v>
      </c>
      <c r="AR488" s="14">
        <v>4</v>
      </c>
    </row>
    <row r="489" spans="1:44">
      <c r="A489" t="s">
        <v>3318</v>
      </c>
      <c r="B489" t="str">
        <f t="shared" si="7"/>
        <v>Unico</v>
      </c>
      <c r="C489" t="s">
        <v>2011</v>
      </c>
      <c r="D489" t="s">
        <v>66</v>
      </c>
      <c r="E489" t="s">
        <v>67</v>
      </c>
      <c r="F489" t="s">
        <v>101</v>
      </c>
      <c r="G489" t="s">
        <v>319</v>
      </c>
      <c r="H489" t="s">
        <v>70</v>
      </c>
      <c r="M489" t="s">
        <v>165</v>
      </c>
      <c r="N489" t="s">
        <v>166</v>
      </c>
      <c r="O489" t="s">
        <v>121</v>
      </c>
      <c r="P489" t="s">
        <v>89</v>
      </c>
      <c r="Q489" t="s">
        <v>106</v>
      </c>
      <c r="R489" t="s">
        <v>3319</v>
      </c>
      <c r="S489" s="13">
        <v>42920</v>
      </c>
      <c r="T489" s="13">
        <v>42921</v>
      </c>
      <c r="U489" s="13">
        <v>42920.732213645832</v>
      </c>
      <c r="V489" s="13">
        <v>42921</v>
      </c>
      <c r="Y489" s="13">
        <v>42921</v>
      </c>
      <c r="AB489" s="13">
        <v>42920.733028587965</v>
      </c>
      <c r="AC489" s="13">
        <v>42941.702956956018</v>
      </c>
      <c r="AE489" t="s">
        <v>3320</v>
      </c>
      <c r="AJ489" t="s">
        <v>149</v>
      </c>
      <c r="AK489" t="s">
        <v>80</v>
      </c>
      <c r="AN489" t="s">
        <v>83</v>
      </c>
      <c r="AO489" t="s">
        <v>84</v>
      </c>
      <c r="AP489" t="s">
        <v>85</v>
      </c>
      <c r="AQ489" s="14">
        <v>0</v>
      </c>
    </row>
    <row r="490" spans="1:44">
      <c r="A490" t="s">
        <v>3318</v>
      </c>
      <c r="B490" t="str">
        <f t="shared" si="7"/>
        <v>Duplicado</v>
      </c>
      <c r="C490" t="s">
        <v>2011</v>
      </c>
      <c r="D490" t="s">
        <v>66</v>
      </c>
      <c r="E490" t="s">
        <v>109</v>
      </c>
      <c r="F490" t="s">
        <v>101</v>
      </c>
      <c r="G490" t="s">
        <v>319</v>
      </c>
      <c r="H490" t="s">
        <v>228</v>
      </c>
      <c r="M490" t="s">
        <v>165</v>
      </c>
      <c r="N490" t="s">
        <v>166</v>
      </c>
      <c r="O490" t="s">
        <v>121</v>
      </c>
      <c r="P490" t="s">
        <v>111</v>
      </c>
      <c r="Q490" t="s">
        <v>1079</v>
      </c>
      <c r="R490" t="s">
        <v>3319</v>
      </c>
      <c r="S490" s="13">
        <v>42920</v>
      </c>
      <c r="T490" s="13">
        <v>42921</v>
      </c>
      <c r="U490" s="13">
        <v>42920.733003182868</v>
      </c>
      <c r="V490" s="13">
        <v>42921</v>
      </c>
      <c r="Y490" s="13">
        <v>42940</v>
      </c>
      <c r="AB490" s="13">
        <v>42941.702938946757</v>
      </c>
      <c r="AC490" s="13">
        <v>42941.702956956018</v>
      </c>
      <c r="AD490" t="s">
        <v>3321</v>
      </c>
      <c r="AE490" t="s">
        <v>3321</v>
      </c>
      <c r="AJ490" t="s">
        <v>149</v>
      </c>
      <c r="AK490" t="s">
        <v>80</v>
      </c>
      <c r="AN490" t="s">
        <v>83</v>
      </c>
      <c r="AO490" t="s">
        <v>84</v>
      </c>
      <c r="AP490" t="s">
        <v>85</v>
      </c>
      <c r="AQ490" s="14">
        <v>20</v>
      </c>
      <c r="AR490" s="14">
        <v>1</v>
      </c>
    </row>
    <row r="491" spans="1:44">
      <c r="A491" t="s">
        <v>3322</v>
      </c>
      <c r="B491" t="str">
        <f t="shared" si="7"/>
        <v>Unico</v>
      </c>
      <c r="C491" t="s">
        <v>2011</v>
      </c>
      <c r="D491" t="s">
        <v>66</v>
      </c>
      <c r="E491" t="s">
        <v>159</v>
      </c>
      <c r="F491" t="s">
        <v>101</v>
      </c>
      <c r="G491" t="s">
        <v>319</v>
      </c>
      <c r="H491" t="s">
        <v>2041</v>
      </c>
      <c r="M491" t="s">
        <v>236</v>
      </c>
      <c r="N491" t="s">
        <v>172</v>
      </c>
      <c r="O491" t="s">
        <v>88</v>
      </c>
      <c r="P491" t="s">
        <v>77</v>
      </c>
      <c r="Q491" t="s">
        <v>106</v>
      </c>
      <c r="R491" t="s">
        <v>3323</v>
      </c>
      <c r="S491" s="13">
        <v>42921</v>
      </c>
      <c r="T491" s="13">
        <v>42922</v>
      </c>
      <c r="U491" s="13">
        <v>42923.459106782408</v>
      </c>
      <c r="V491" s="13">
        <v>42926</v>
      </c>
      <c r="W491" t="s">
        <v>3324</v>
      </c>
      <c r="X491" s="13">
        <v>42916</v>
      </c>
      <c r="Y491" s="13">
        <v>42926</v>
      </c>
      <c r="AB491" s="13">
        <v>42926.382950555555</v>
      </c>
      <c r="AC491" s="13">
        <v>42943.382089652776</v>
      </c>
      <c r="AE491" t="s">
        <v>3325</v>
      </c>
      <c r="AJ491" t="s">
        <v>149</v>
      </c>
      <c r="AK491" t="s">
        <v>80</v>
      </c>
      <c r="AN491" t="s">
        <v>83</v>
      </c>
      <c r="AO491" t="s">
        <v>84</v>
      </c>
      <c r="AP491" t="s">
        <v>85</v>
      </c>
      <c r="AQ491" s="14">
        <v>2</v>
      </c>
    </row>
    <row r="492" spans="1:44">
      <c r="A492" t="s">
        <v>3322</v>
      </c>
      <c r="B492" t="str">
        <f t="shared" si="7"/>
        <v>Duplicado</v>
      </c>
      <c r="C492" t="s">
        <v>2011</v>
      </c>
      <c r="D492" t="s">
        <v>66</v>
      </c>
      <c r="E492" t="s">
        <v>109</v>
      </c>
      <c r="F492" t="s">
        <v>101</v>
      </c>
      <c r="G492" t="s">
        <v>319</v>
      </c>
      <c r="H492" t="s">
        <v>228</v>
      </c>
      <c r="M492" t="s">
        <v>236</v>
      </c>
      <c r="N492" t="s">
        <v>172</v>
      </c>
      <c r="O492" t="s">
        <v>88</v>
      </c>
      <c r="P492" t="s">
        <v>111</v>
      </c>
      <c r="Q492" t="s">
        <v>1079</v>
      </c>
      <c r="R492" t="s">
        <v>3323</v>
      </c>
      <c r="S492" s="13">
        <v>42921</v>
      </c>
      <c r="T492" s="13">
        <v>42922</v>
      </c>
      <c r="U492" s="13">
        <v>42926.382943298609</v>
      </c>
      <c r="V492" s="13">
        <v>42926</v>
      </c>
      <c r="W492" t="s">
        <v>3324</v>
      </c>
      <c r="X492" s="13">
        <v>42916</v>
      </c>
      <c r="Y492" s="13">
        <v>42943</v>
      </c>
      <c r="Z492" t="s">
        <v>3326</v>
      </c>
      <c r="AA492" s="13">
        <v>42937</v>
      </c>
      <c r="AB492" s="13">
        <v>42943.382055752314</v>
      </c>
      <c r="AC492" s="13">
        <v>42943.382089652776</v>
      </c>
      <c r="AD492" t="s">
        <v>3327</v>
      </c>
      <c r="AE492" t="s">
        <v>3327</v>
      </c>
      <c r="AJ492" t="s">
        <v>149</v>
      </c>
      <c r="AK492" t="s">
        <v>80</v>
      </c>
      <c r="AN492" t="s">
        <v>83</v>
      </c>
      <c r="AO492" t="s">
        <v>84</v>
      </c>
      <c r="AP492" t="s">
        <v>85</v>
      </c>
      <c r="AQ492" s="14">
        <v>16</v>
      </c>
    </row>
    <row r="493" spans="1:44">
      <c r="A493" t="s">
        <v>3328</v>
      </c>
      <c r="B493" t="str">
        <f t="shared" si="7"/>
        <v>Unico</v>
      </c>
      <c r="C493" t="s">
        <v>2011</v>
      </c>
      <c r="D493" t="s">
        <v>66</v>
      </c>
      <c r="E493" t="s">
        <v>67</v>
      </c>
      <c r="F493" t="s">
        <v>101</v>
      </c>
      <c r="G493" t="s">
        <v>319</v>
      </c>
      <c r="H493" t="s">
        <v>2511</v>
      </c>
      <c r="M493" t="s">
        <v>165</v>
      </c>
      <c r="N493" t="s">
        <v>166</v>
      </c>
      <c r="O493" t="s">
        <v>121</v>
      </c>
      <c r="P493" t="s">
        <v>89</v>
      </c>
      <c r="Q493" t="s">
        <v>106</v>
      </c>
      <c r="R493" t="s">
        <v>3329</v>
      </c>
      <c r="S493" s="13">
        <v>42922</v>
      </c>
      <c r="T493" s="13">
        <v>42923</v>
      </c>
      <c r="U493" s="13">
        <v>42922.68798574074</v>
      </c>
      <c r="V493" s="13">
        <v>42923</v>
      </c>
      <c r="Y493" s="13">
        <v>42923</v>
      </c>
      <c r="AB493" s="13">
        <v>42926.38885221065</v>
      </c>
      <c r="AJ493" t="s">
        <v>149</v>
      </c>
      <c r="AK493" t="s">
        <v>80</v>
      </c>
      <c r="AN493" t="s">
        <v>83</v>
      </c>
      <c r="AO493" t="s">
        <v>84</v>
      </c>
      <c r="AP493" t="s">
        <v>115</v>
      </c>
      <c r="AQ493" s="14">
        <v>3</v>
      </c>
      <c r="AR493" s="14">
        <v>3</v>
      </c>
    </row>
    <row r="494" spans="1:44">
      <c r="A494" t="s">
        <v>3330</v>
      </c>
      <c r="B494" t="str">
        <f t="shared" si="7"/>
        <v>Unico</v>
      </c>
      <c r="C494" t="s">
        <v>2011</v>
      </c>
      <c r="D494" t="s">
        <v>66</v>
      </c>
      <c r="E494" t="s">
        <v>159</v>
      </c>
      <c r="F494" t="s">
        <v>101</v>
      </c>
      <c r="G494" t="s">
        <v>319</v>
      </c>
      <c r="H494" t="s">
        <v>2511</v>
      </c>
      <c r="I494" t="s">
        <v>71</v>
      </c>
      <c r="J494" t="s">
        <v>72</v>
      </c>
      <c r="K494" t="s">
        <v>2348</v>
      </c>
      <c r="L494" t="s">
        <v>74</v>
      </c>
      <c r="N494" t="s">
        <v>75</v>
      </c>
      <c r="O494" t="s">
        <v>121</v>
      </c>
      <c r="P494" t="s">
        <v>77</v>
      </c>
      <c r="Q494" t="s">
        <v>106</v>
      </c>
      <c r="R494" t="s">
        <v>3331</v>
      </c>
      <c r="S494" s="13">
        <v>42923</v>
      </c>
      <c r="T494" s="13">
        <v>42926</v>
      </c>
      <c r="U494" s="13">
        <v>42923.661421863428</v>
      </c>
      <c r="V494" s="13">
        <v>42926</v>
      </c>
      <c r="Y494" s="13">
        <v>42926</v>
      </c>
      <c r="AB494" s="13">
        <v>42927.663104722225</v>
      </c>
      <c r="AE494" t="s">
        <v>3332</v>
      </c>
      <c r="AK494" t="s">
        <v>80</v>
      </c>
      <c r="AN494" t="s">
        <v>83</v>
      </c>
      <c r="AO494" t="s">
        <v>84</v>
      </c>
      <c r="AP494" t="s">
        <v>115</v>
      </c>
      <c r="AQ494" s="14">
        <v>3</v>
      </c>
      <c r="AR494" s="14">
        <v>1</v>
      </c>
    </row>
    <row r="495" spans="1:44">
      <c r="A495" t="s">
        <v>3333</v>
      </c>
      <c r="B495" t="str">
        <f t="shared" si="7"/>
        <v>Unico</v>
      </c>
      <c r="C495" t="s">
        <v>2011</v>
      </c>
      <c r="D495" t="s">
        <v>66</v>
      </c>
      <c r="E495" t="s">
        <v>159</v>
      </c>
      <c r="F495" t="s">
        <v>101</v>
      </c>
      <c r="G495" t="s">
        <v>319</v>
      </c>
      <c r="H495" t="s">
        <v>2041</v>
      </c>
      <c r="I495" t="s">
        <v>103</v>
      </c>
      <c r="J495" t="s">
        <v>181</v>
      </c>
      <c r="K495" t="s">
        <v>2054</v>
      </c>
      <c r="L495" t="s">
        <v>95</v>
      </c>
      <c r="N495" t="s">
        <v>75</v>
      </c>
      <c r="O495" t="s">
        <v>121</v>
      </c>
      <c r="P495" t="s">
        <v>77</v>
      </c>
      <c r="Q495" t="s">
        <v>106</v>
      </c>
      <c r="R495" t="s">
        <v>3334</v>
      </c>
      <c r="S495" s="13">
        <v>42926</v>
      </c>
      <c r="T495" s="13">
        <v>42927</v>
      </c>
      <c r="U495" s="13">
        <v>42926.504844189818</v>
      </c>
      <c r="V495" s="13">
        <v>42927</v>
      </c>
      <c r="Y495" s="13">
        <v>42927</v>
      </c>
      <c r="AB495" s="13">
        <v>42927.464106550928</v>
      </c>
      <c r="AE495" t="s">
        <v>3335</v>
      </c>
      <c r="AK495" t="s">
        <v>80</v>
      </c>
      <c r="AL495" t="s">
        <v>1844</v>
      </c>
      <c r="AM495" t="s">
        <v>66</v>
      </c>
      <c r="AN495" t="s">
        <v>83</v>
      </c>
      <c r="AO495" t="s">
        <v>84</v>
      </c>
      <c r="AP495" t="s">
        <v>115</v>
      </c>
      <c r="AQ495" s="14">
        <v>0</v>
      </c>
    </row>
    <row r="496" spans="1:44">
      <c r="A496" t="s">
        <v>3333</v>
      </c>
      <c r="B496" t="str">
        <f t="shared" si="7"/>
        <v>Duplicado</v>
      </c>
      <c r="C496" t="s">
        <v>2011</v>
      </c>
      <c r="D496" t="s">
        <v>66</v>
      </c>
      <c r="E496" t="s">
        <v>109</v>
      </c>
      <c r="F496" t="s">
        <v>101</v>
      </c>
      <c r="G496" t="s">
        <v>319</v>
      </c>
      <c r="H496" t="s">
        <v>228</v>
      </c>
      <c r="I496" t="s">
        <v>103</v>
      </c>
      <c r="J496" t="s">
        <v>181</v>
      </c>
      <c r="K496" t="s">
        <v>2054</v>
      </c>
      <c r="L496" t="s">
        <v>95</v>
      </c>
      <c r="N496" t="s">
        <v>75</v>
      </c>
      <c r="O496" t="s">
        <v>121</v>
      </c>
      <c r="P496" t="s">
        <v>77</v>
      </c>
      <c r="Q496" t="s">
        <v>1079</v>
      </c>
      <c r="R496" t="s">
        <v>3334</v>
      </c>
      <c r="S496" s="13">
        <v>42926</v>
      </c>
      <c r="T496" s="13">
        <v>42927</v>
      </c>
      <c r="U496" s="13">
        <v>42927.464073425923</v>
      </c>
      <c r="V496" s="13">
        <v>42927</v>
      </c>
      <c r="Y496" s="13">
        <v>42944</v>
      </c>
      <c r="AB496" s="13">
        <v>42943.372481157407</v>
      </c>
      <c r="AD496" t="s">
        <v>3336</v>
      </c>
      <c r="AE496" t="s">
        <v>3336</v>
      </c>
      <c r="AK496" t="s">
        <v>80</v>
      </c>
      <c r="AN496" t="s">
        <v>83</v>
      </c>
      <c r="AO496" t="s">
        <v>84</v>
      </c>
      <c r="AP496" t="s">
        <v>115</v>
      </c>
      <c r="AQ496" s="14">
        <v>15</v>
      </c>
    </row>
    <row r="497" spans="1:44">
      <c r="A497" t="s">
        <v>3337</v>
      </c>
      <c r="B497" t="str">
        <f t="shared" si="7"/>
        <v>Unico</v>
      </c>
      <c r="C497" t="s">
        <v>2011</v>
      </c>
      <c r="D497" t="s">
        <v>66</v>
      </c>
      <c r="E497" t="s">
        <v>159</v>
      </c>
      <c r="F497" t="s">
        <v>101</v>
      </c>
      <c r="G497" t="s">
        <v>319</v>
      </c>
      <c r="H497" t="s">
        <v>2041</v>
      </c>
      <c r="I497" t="s">
        <v>103</v>
      </c>
      <c r="J497" t="s">
        <v>181</v>
      </c>
      <c r="K497" t="s">
        <v>2054</v>
      </c>
      <c r="N497" t="s">
        <v>75</v>
      </c>
      <c r="O497" t="s">
        <v>121</v>
      </c>
      <c r="P497" t="s">
        <v>77</v>
      </c>
      <c r="Q497" t="s">
        <v>106</v>
      </c>
      <c r="R497" t="s">
        <v>2693</v>
      </c>
      <c r="S497" s="13">
        <v>42926</v>
      </c>
      <c r="T497" s="13">
        <v>42927</v>
      </c>
      <c r="U497" s="13">
        <v>42926.492632824076</v>
      </c>
      <c r="V497" s="13">
        <v>42927</v>
      </c>
      <c r="Y497" s="13">
        <v>42927</v>
      </c>
      <c r="AB497" s="13">
        <v>42927.467468148148</v>
      </c>
      <c r="AC497" s="13">
        <v>42943.374804467596</v>
      </c>
      <c r="AE497" t="s">
        <v>3338</v>
      </c>
      <c r="AK497" t="s">
        <v>80</v>
      </c>
      <c r="AN497" t="s">
        <v>83</v>
      </c>
      <c r="AO497" t="s">
        <v>84</v>
      </c>
      <c r="AP497" t="s">
        <v>85</v>
      </c>
      <c r="AQ497" s="14">
        <v>0</v>
      </c>
    </row>
    <row r="498" spans="1:44">
      <c r="A498" t="s">
        <v>3337</v>
      </c>
      <c r="B498" t="str">
        <f t="shared" si="7"/>
        <v>Duplicado</v>
      </c>
      <c r="C498" t="s">
        <v>2011</v>
      </c>
      <c r="D498" t="s">
        <v>66</v>
      </c>
      <c r="E498" t="s">
        <v>109</v>
      </c>
      <c r="F498" t="s">
        <v>101</v>
      </c>
      <c r="G498" t="s">
        <v>319</v>
      </c>
      <c r="H498" t="s">
        <v>228</v>
      </c>
      <c r="I498" t="s">
        <v>103</v>
      </c>
      <c r="J498" t="s">
        <v>181</v>
      </c>
      <c r="K498" t="s">
        <v>2054</v>
      </c>
      <c r="N498" t="s">
        <v>75</v>
      </c>
      <c r="O498" t="s">
        <v>121</v>
      </c>
      <c r="P498" t="s">
        <v>111</v>
      </c>
      <c r="Q498" t="s">
        <v>1079</v>
      </c>
      <c r="R498" t="s">
        <v>2693</v>
      </c>
      <c r="S498" s="13">
        <v>42926</v>
      </c>
      <c r="T498" s="13">
        <v>42927</v>
      </c>
      <c r="U498" s="13">
        <v>42927.467451921293</v>
      </c>
      <c r="V498" s="13">
        <v>42927</v>
      </c>
      <c r="Y498" s="13">
        <v>42944</v>
      </c>
      <c r="AB498" s="13">
        <v>42943.374782754632</v>
      </c>
      <c r="AC498" s="13">
        <v>42943.374804467596</v>
      </c>
      <c r="AD498" t="s">
        <v>3336</v>
      </c>
      <c r="AE498" t="s">
        <v>3336</v>
      </c>
      <c r="AK498" t="s">
        <v>80</v>
      </c>
      <c r="AN498" t="s">
        <v>83</v>
      </c>
      <c r="AO498" t="s">
        <v>84</v>
      </c>
      <c r="AP498" t="s">
        <v>85</v>
      </c>
      <c r="AQ498" s="14">
        <v>15</v>
      </c>
    </row>
    <row r="499" spans="1:44">
      <c r="A499" t="s">
        <v>3339</v>
      </c>
      <c r="B499" t="str">
        <f t="shared" si="7"/>
        <v>Unico</v>
      </c>
      <c r="C499" t="s">
        <v>2011</v>
      </c>
      <c r="D499" t="s">
        <v>66</v>
      </c>
      <c r="E499" t="s">
        <v>67</v>
      </c>
      <c r="F499" t="s">
        <v>101</v>
      </c>
      <c r="G499" t="s">
        <v>319</v>
      </c>
      <c r="H499" t="s">
        <v>70</v>
      </c>
      <c r="M499" t="s">
        <v>165</v>
      </c>
      <c r="N499" t="s">
        <v>166</v>
      </c>
      <c r="O499" t="s">
        <v>121</v>
      </c>
      <c r="P499" t="s">
        <v>89</v>
      </c>
      <c r="Q499" t="s">
        <v>106</v>
      </c>
      <c r="R499" t="s">
        <v>3340</v>
      </c>
      <c r="S499" s="13">
        <v>42927</v>
      </c>
      <c r="T499" s="13">
        <v>42928</v>
      </c>
      <c r="U499" s="13">
        <v>42927.345700011574</v>
      </c>
      <c r="V499" s="13">
        <v>42928</v>
      </c>
      <c r="Y499" s="13">
        <v>42928</v>
      </c>
      <c r="AB499" s="13">
        <v>42927.346711076389</v>
      </c>
      <c r="AE499" t="s">
        <v>3341</v>
      </c>
      <c r="AJ499" t="s">
        <v>149</v>
      </c>
      <c r="AK499" t="s">
        <v>80</v>
      </c>
      <c r="AN499" t="s">
        <v>83</v>
      </c>
      <c r="AO499" t="s">
        <v>84</v>
      </c>
      <c r="AP499" t="s">
        <v>115</v>
      </c>
      <c r="AQ499" s="14">
        <v>0</v>
      </c>
    </row>
    <row r="500" spans="1:44">
      <c r="A500" t="s">
        <v>3342</v>
      </c>
      <c r="B500" t="str">
        <f t="shared" si="7"/>
        <v>Unico</v>
      </c>
      <c r="C500" t="s">
        <v>2011</v>
      </c>
      <c r="D500" t="s">
        <v>66</v>
      </c>
      <c r="E500" t="s">
        <v>159</v>
      </c>
      <c r="F500" t="s">
        <v>101</v>
      </c>
      <c r="G500" t="s">
        <v>319</v>
      </c>
      <c r="H500" t="s">
        <v>2041</v>
      </c>
      <c r="M500" t="s">
        <v>2017</v>
      </c>
      <c r="N500" t="s">
        <v>297</v>
      </c>
      <c r="O500" t="s">
        <v>121</v>
      </c>
      <c r="P500" t="s">
        <v>77</v>
      </c>
      <c r="Q500" t="s">
        <v>106</v>
      </c>
      <c r="R500" t="s">
        <v>3343</v>
      </c>
      <c r="S500" s="13">
        <v>42927</v>
      </c>
      <c r="T500" s="13">
        <v>42928</v>
      </c>
      <c r="U500" s="13">
        <v>42927.709172303243</v>
      </c>
      <c r="V500" s="13">
        <v>42928</v>
      </c>
      <c r="Y500" s="13">
        <v>42928</v>
      </c>
      <c r="AB500" s="13">
        <v>42933.695151504631</v>
      </c>
      <c r="AE500" t="s">
        <v>3344</v>
      </c>
      <c r="AK500" t="s">
        <v>80</v>
      </c>
      <c r="AN500" t="s">
        <v>83</v>
      </c>
      <c r="AO500" t="s">
        <v>84</v>
      </c>
      <c r="AP500" t="s">
        <v>115</v>
      </c>
      <c r="AQ500" s="14">
        <v>5</v>
      </c>
      <c r="AR500" s="14">
        <v>5</v>
      </c>
    </row>
    <row r="501" spans="1:44">
      <c r="A501" t="s">
        <v>3345</v>
      </c>
      <c r="B501" t="str">
        <f t="shared" si="7"/>
        <v>Unico</v>
      </c>
      <c r="C501" t="s">
        <v>2011</v>
      </c>
      <c r="D501" t="s">
        <v>66</v>
      </c>
      <c r="E501" t="s">
        <v>159</v>
      </c>
      <c r="F501" t="s">
        <v>101</v>
      </c>
      <c r="G501" t="s">
        <v>319</v>
      </c>
      <c r="H501" t="s">
        <v>2041</v>
      </c>
      <c r="I501" t="s">
        <v>631</v>
      </c>
      <c r="J501" t="s">
        <v>632</v>
      </c>
      <c r="K501" t="s">
        <v>3346</v>
      </c>
      <c r="L501" t="s">
        <v>74</v>
      </c>
      <c r="N501" t="s">
        <v>75</v>
      </c>
      <c r="O501" t="s">
        <v>1255</v>
      </c>
      <c r="P501" t="s">
        <v>77</v>
      </c>
      <c r="Q501" t="s">
        <v>1079</v>
      </c>
      <c r="R501" t="s">
        <v>3347</v>
      </c>
      <c r="S501" s="13">
        <v>42929</v>
      </c>
      <c r="T501" s="13">
        <v>42930</v>
      </c>
      <c r="U501" s="13">
        <v>42934.726353252314</v>
      </c>
      <c r="V501" s="13">
        <v>42930</v>
      </c>
      <c r="Y501" s="13">
        <v>42930</v>
      </c>
      <c r="AB501" s="13">
        <v>42935.340124016206</v>
      </c>
      <c r="AD501" t="s">
        <v>3348</v>
      </c>
      <c r="AE501" t="s">
        <v>3348</v>
      </c>
      <c r="AK501" t="s">
        <v>80</v>
      </c>
      <c r="AN501" t="s">
        <v>83</v>
      </c>
      <c r="AO501" t="s">
        <v>84</v>
      </c>
      <c r="AP501" t="s">
        <v>115</v>
      </c>
      <c r="AQ501" s="14">
        <v>0</v>
      </c>
      <c r="AR501" s="14">
        <v>5</v>
      </c>
    </row>
    <row r="502" spans="1:44">
      <c r="A502" t="s">
        <v>3349</v>
      </c>
      <c r="B502" t="str">
        <f t="shared" si="7"/>
        <v>Unico</v>
      </c>
      <c r="C502" t="s">
        <v>2011</v>
      </c>
      <c r="D502" t="s">
        <v>66</v>
      </c>
      <c r="E502" t="s">
        <v>67</v>
      </c>
      <c r="F502" t="s">
        <v>101</v>
      </c>
      <c r="G502" t="s">
        <v>319</v>
      </c>
      <c r="H502" t="s">
        <v>70</v>
      </c>
      <c r="M502" t="s">
        <v>165</v>
      </c>
      <c r="N502" t="s">
        <v>166</v>
      </c>
      <c r="O502" t="s">
        <v>121</v>
      </c>
      <c r="P502" t="s">
        <v>89</v>
      </c>
      <c r="Q502" t="s">
        <v>106</v>
      </c>
      <c r="R502" t="s">
        <v>3350</v>
      </c>
      <c r="S502" s="13">
        <v>42929</v>
      </c>
      <c r="T502" s="13">
        <v>42930</v>
      </c>
      <c r="U502" s="13">
        <v>42929.372725127316</v>
      </c>
      <c r="V502" s="13">
        <v>42930</v>
      </c>
      <c r="Y502" s="13">
        <v>42930</v>
      </c>
      <c r="AB502" s="13">
        <v>42929.373625659726</v>
      </c>
      <c r="AE502" t="s">
        <v>3351</v>
      </c>
      <c r="AI502" t="s">
        <v>74</v>
      </c>
      <c r="AJ502" t="s">
        <v>315</v>
      </c>
      <c r="AK502" t="s">
        <v>80</v>
      </c>
      <c r="AN502" t="s">
        <v>83</v>
      </c>
      <c r="AO502" t="s">
        <v>84</v>
      </c>
      <c r="AP502" t="s">
        <v>115</v>
      </c>
      <c r="AQ502" s="14">
        <v>0</v>
      </c>
    </row>
    <row r="503" spans="1:44">
      <c r="A503" t="s">
        <v>3352</v>
      </c>
      <c r="B503" t="str">
        <f t="shared" si="7"/>
        <v>Unico</v>
      </c>
      <c r="C503" t="s">
        <v>2011</v>
      </c>
      <c r="D503" t="s">
        <v>66</v>
      </c>
      <c r="E503" t="s">
        <v>159</v>
      </c>
      <c r="F503" t="s">
        <v>101</v>
      </c>
      <c r="G503" t="s">
        <v>319</v>
      </c>
      <c r="H503" t="s">
        <v>2041</v>
      </c>
      <c r="M503" t="s">
        <v>334</v>
      </c>
      <c r="N503" t="s">
        <v>203</v>
      </c>
      <c r="O503" t="s">
        <v>121</v>
      </c>
      <c r="P503" t="s">
        <v>77</v>
      </c>
      <c r="Q503" t="s">
        <v>106</v>
      </c>
      <c r="R503" t="s">
        <v>3353</v>
      </c>
      <c r="S503" s="13">
        <v>42929</v>
      </c>
      <c r="T503" s="13">
        <v>42930</v>
      </c>
      <c r="U503" s="13">
        <v>42930.418428715275</v>
      </c>
      <c r="V503" s="13">
        <v>42930</v>
      </c>
      <c r="Y503" s="13">
        <v>42949</v>
      </c>
      <c r="AB503" s="13">
        <v>42933.346841493054</v>
      </c>
      <c r="AE503" t="s">
        <v>3354</v>
      </c>
      <c r="AJ503" t="s">
        <v>149</v>
      </c>
      <c r="AK503" t="s">
        <v>80</v>
      </c>
      <c r="AN503" t="s">
        <v>83</v>
      </c>
      <c r="AO503" t="s">
        <v>84</v>
      </c>
      <c r="AP503" t="s">
        <v>115</v>
      </c>
      <c r="AQ503" s="14">
        <v>2</v>
      </c>
    </row>
    <row r="504" spans="1:44">
      <c r="A504" t="s">
        <v>3355</v>
      </c>
      <c r="B504" t="str">
        <f t="shared" si="7"/>
        <v>Unico</v>
      </c>
      <c r="C504" t="s">
        <v>2011</v>
      </c>
      <c r="D504" t="s">
        <v>66</v>
      </c>
      <c r="E504" t="s">
        <v>67</v>
      </c>
      <c r="F504" t="s">
        <v>101</v>
      </c>
      <c r="G504" t="s">
        <v>319</v>
      </c>
      <c r="H504" t="s">
        <v>70</v>
      </c>
      <c r="M504" t="s">
        <v>165</v>
      </c>
      <c r="N504" t="s">
        <v>166</v>
      </c>
      <c r="O504" t="s">
        <v>121</v>
      </c>
      <c r="P504" t="s">
        <v>89</v>
      </c>
      <c r="Q504" t="s">
        <v>106</v>
      </c>
      <c r="R504" t="s">
        <v>3356</v>
      </c>
      <c r="S504" s="13">
        <v>42930</v>
      </c>
      <c r="T504" s="13">
        <v>42933</v>
      </c>
      <c r="U504" s="13">
        <v>42930.354163807868</v>
      </c>
      <c r="V504" s="13">
        <v>42933</v>
      </c>
      <c r="Y504" s="13">
        <v>42933</v>
      </c>
      <c r="AB504" s="13">
        <v>42930.35497015046</v>
      </c>
      <c r="AE504" t="s">
        <v>3357</v>
      </c>
      <c r="AJ504" t="s">
        <v>149</v>
      </c>
      <c r="AK504" t="s">
        <v>80</v>
      </c>
      <c r="AN504" t="s">
        <v>83</v>
      </c>
      <c r="AO504" t="s">
        <v>84</v>
      </c>
      <c r="AP504" t="s">
        <v>115</v>
      </c>
      <c r="AQ504" s="14">
        <v>0</v>
      </c>
    </row>
    <row r="505" spans="1:44">
      <c r="A505" t="s">
        <v>3358</v>
      </c>
      <c r="B505" t="str">
        <f t="shared" si="7"/>
        <v>Unico</v>
      </c>
      <c r="C505" t="s">
        <v>2011</v>
      </c>
      <c r="D505" t="s">
        <v>66</v>
      </c>
      <c r="E505" t="s">
        <v>67</v>
      </c>
      <c r="F505" t="s">
        <v>101</v>
      </c>
      <c r="G505" t="s">
        <v>319</v>
      </c>
      <c r="H505" t="s">
        <v>70</v>
      </c>
      <c r="M505" t="s">
        <v>165</v>
      </c>
      <c r="N505" t="s">
        <v>166</v>
      </c>
      <c r="O505" t="s">
        <v>121</v>
      </c>
      <c r="P505" t="s">
        <v>89</v>
      </c>
      <c r="Q505" t="s">
        <v>106</v>
      </c>
      <c r="R505" t="s">
        <v>3359</v>
      </c>
      <c r="S505" s="13">
        <v>42930</v>
      </c>
      <c r="T505" s="13">
        <v>42933</v>
      </c>
      <c r="U505" s="13">
        <v>42930.367351539353</v>
      </c>
      <c r="V505" s="13">
        <v>42933</v>
      </c>
      <c r="Y505" s="13">
        <v>42933</v>
      </c>
      <c r="AB505" s="13">
        <v>42930.368378449071</v>
      </c>
      <c r="AE505" t="s">
        <v>3360</v>
      </c>
      <c r="AF505" t="s">
        <v>191</v>
      </c>
      <c r="AG505" t="s">
        <v>746</v>
      </c>
      <c r="AH505" t="s">
        <v>1036</v>
      </c>
      <c r="AI505" t="s">
        <v>194</v>
      </c>
      <c r="AJ505" t="s">
        <v>149</v>
      </c>
      <c r="AK505" t="s">
        <v>80</v>
      </c>
      <c r="AN505" t="s">
        <v>83</v>
      </c>
      <c r="AO505" t="s">
        <v>84</v>
      </c>
      <c r="AP505" t="s">
        <v>115</v>
      </c>
      <c r="AQ505" s="14">
        <v>0</v>
      </c>
    </row>
    <row r="506" spans="1:44">
      <c r="A506" t="s">
        <v>3361</v>
      </c>
      <c r="B506" t="str">
        <f t="shared" si="7"/>
        <v>Unico</v>
      </c>
      <c r="C506" t="s">
        <v>2011</v>
      </c>
      <c r="D506" t="s">
        <v>66</v>
      </c>
      <c r="E506" t="s">
        <v>159</v>
      </c>
      <c r="F506" t="s">
        <v>101</v>
      </c>
      <c r="G506" t="s">
        <v>319</v>
      </c>
      <c r="H506" t="s">
        <v>2041</v>
      </c>
      <c r="I506" t="s">
        <v>92</v>
      </c>
      <c r="J506" t="s">
        <v>117</v>
      </c>
      <c r="K506" t="s">
        <v>3362</v>
      </c>
      <c r="L506" t="s">
        <v>95</v>
      </c>
      <c r="N506" t="s">
        <v>75</v>
      </c>
      <c r="O506" t="s">
        <v>121</v>
      </c>
      <c r="P506" t="s">
        <v>89</v>
      </c>
      <c r="Q506" t="s">
        <v>106</v>
      </c>
      <c r="R506" t="s">
        <v>3363</v>
      </c>
      <c r="S506" s="13">
        <v>42930</v>
      </c>
      <c r="T506" s="13">
        <v>42933</v>
      </c>
      <c r="U506" s="13">
        <v>42930.524095578701</v>
      </c>
      <c r="V506" s="13">
        <v>42933</v>
      </c>
      <c r="Y506" s="13">
        <v>42933</v>
      </c>
      <c r="AB506" s="13">
        <v>42933.336574270834</v>
      </c>
      <c r="AE506" t="s">
        <v>3364</v>
      </c>
      <c r="AF506" t="s">
        <v>92</v>
      </c>
      <c r="AG506" t="s">
        <v>117</v>
      </c>
      <c r="AH506" t="s">
        <v>3362</v>
      </c>
      <c r="AI506" t="s">
        <v>95</v>
      </c>
      <c r="AJ506" t="s">
        <v>149</v>
      </c>
      <c r="AK506" t="s">
        <v>80</v>
      </c>
      <c r="AL506" t="s">
        <v>82</v>
      </c>
      <c r="AM506" t="s">
        <v>66</v>
      </c>
      <c r="AN506" t="s">
        <v>83</v>
      </c>
      <c r="AO506" t="s">
        <v>84</v>
      </c>
      <c r="AP506" t="s">
        <v>115</v>
      </c>
      <c r="AQ506" s="14">
        <v>2</v>
      </c>
    </row>
    <row r="507" spans="1:44">
      <c r="A507" t="s">
        <v>3365</v>
      </c>
      <c r="B507" t="str">
        <f t="shared" si="7"/>
        <v>Unico</v>
      </c>
      <c r="C507" t="s">
        <v>2011</v>
      </c>
      <c r="D507" t="s">
        <v>66</v>
      </c>
      <c r="E507" t="s">
        <v>159</v>
      </c>
      <c r="F507" t="s">
        <v>101</v>
      </c>
      <c r="G507" t="s">
        <v>319</v>
      </c>
      <c r="H507" t="s">
        <v>2041</v>
      </c>
      <c r="M507" t="s">
        <v>334</v>
      </c>
      <c r="N507" t="s">
        <v>203</v>
      </c>
      <c r="O507" t="s">
        <v>88</v>
      </c>
      <c r="P507" t="s">
        <v>77</v>
      </c>
      <c r="Q507" t="s">
        <v>106</v>
      </c>
      <c r="R507" t="s">
        <v>3366</v>
      </c>
      <c r="S507" s="13">
        <v>42931</v>
      </c>
      <c r="T507" s="13">
        <v>42933</v>
      </c>
      <c r="U507" s="13">
        <v>42937.492430902777</v>
      </c>
      <c r="V507" s="13">
        <v>42940</v>
      </c>
      <c r="Y507" s="13">
        <v>42940</v>
      </c>
      <c r="AB507" s="13">
        <v>42940.354307789348</v>
      </c>
      <c r="AE507" t="s">
        <v>3367</v>
      </c>
      <c r="AK507" t="s">
        <v>80</v>
      </c>
      <c r="AN507" t="s">
        <v>83</v>
      </c>
      <c r="AO507" t="s">
        <v>84</v>
      </c>
      <c r="AP507" t="s">
        <v>115</v>
      </c>
      <c r="AQ507" s="14">
        <v>2</v>
      </c>
    </row>
    <row r="508" spans="1:44">
      <c r="A508" t="s">
        <v>3368</v>
      </c>
      <c r="B508" t="str">
        <f t="shared" si="7"/>
        <v>Unico</v>
      </c>
      <c r="C508" t="s">
        <v>2011</v>
      </c>
      <c r="D508" t="s">
        <v>66</v>
      </c>
      <c r="E508" t="s">
        <v>159</v>
      </c>
      <c r="F508" t="s">
        <v>101</v>
      </c>
      <c r="G508" t="s">
        <v>319</v>
      </c>
      <c r="H508" t="s">
        <v>2041</v>
      </c>
      <c r="I508" t="s">
        <v>145</v>
      </c>
      <c r="J508" t="s">
        <v>260</v>
      </c>
      <c r="K508" t="s">
        <v>2843</v>
      </c>
      <c r="L508" t="s">
        <v>95</v>
      </c>
      <c r="N508" t="s">
        <v>75</v>
      </c>
      <c r="O508" t="s">
        <v>121</v>
      </c>
      <c r="P508" t="s">
        <v>89</v>
      </c>
      <c r="Q508" t="s">
        <v>106</v>
      </c>
      <c r="R508" t="s">
        <v>3369</v>
      </c>
      <c r="S508" s="13">
        <v>42933</v>
      </c>
      <c r="T508" s="13">
        <v>42934</v>
      </c>
      <c r="U508" s="13">
        <v>42933.355103564812</v>
      </c>
      <c r="V508" s="13">
        <v>42934</v>
      </c>
      <c r="Y508" s="13">
        <v>42934</v>
      </c>
      <c r="AB508" s="13">
        <v>42933.371050532405</v>
      </c>
      <c r="AE508" t="s">
        <v>3370</v>
      </c>
      <c r="AK508" t="s">
        <v>80</v>
      </c>
      <c r="AL508" t="s">
        <v>82</v>
      </c>
      <c r="AM508" t="s">
        <v>66</v>
      </c>
      <c r="AN508" t="s">
        <v>83</v>
      </c>
      <c r="AO508" t="s">
        <v>84</v>
      </c>
      <c r="AP508" t="s">
        <v>115</v>
      </c>
      <c r="AQ508" s="14">
        <v>0</v>
      </c>
    </row>
    <row r="509" spans="1:44">
      <c r="A509" t="s">
        <v>3371</v>
      </c>
      <c r="B509" t="str">
        <f t="shared" si="7"/>
        <v>Unico</v>
      </c>
      <c r="C509" t="s">
        <v>2011</v>
      </c>
      <c r="D509" t="s">
        <v>66</v>
      </c>
      <c r="E509" t="s">
        <v>67</v>
      </c>
      <c r="F509" t="s">
        <v>101</v>
      </c>
      <c r="G509" t="s">
        <v>319</v>
      </c>
      <c r="H509" t="s">
        <v>2014</v>
      </c>
      <c r="M509" t="s">
        <v>1403</v>
      </c>
      <c r="N509" t="s">
        <v>172</v>
      </c>
      <c r="O509" t="s">
        <v>121</v>
      </c>
      <c r="P509" t="s">
        <v>89</v>
      </c>
      <c r="Q509" t="s">
        <v>106</v>
      </c>
      <c r="R509" t="s">
        <v>3372</v>
      </c>
      <c r="S509" s="13">
        <v>42933</v>
      </c>
      <c r="T509" s="13">
        <v>42934</v>
      </c>
      <c r="U509" s="13">
        <v>42933.685338773146</v>
      </c>
      <c r="V509" s="13">
        <v>42934</v>
      </c>
      <c r="W509" t="s">
        <v>3373</v>
      </c>
      <c r="X509" s="13">
        <v>42933</v>
      </c>
      <c r="Y509" s="13">
        <v>42934</v>
      </c>
      <c r="AB509" s="13">
        <v>42933.686484247686</v>
      </c>
      <c r="AJ509" t="s">
        <v>149</v>
      </c>
      <c r="AK509" t="s">
        <v>80</v>
      </c>
      <c r="AN509" t="s">
        <v>83</v>
      </c>
      <c r="AO509" t="s">
        <v>84</v>
      </c>
      <c r="AP509" t="s">
        <v>115</v>
      </c>
      <c r="AQ509" s="14">
        <v>0</v>
      </c>
    </row>
    <row r="510" spans="1:44">
      <c r="A510" t="s">
        <v>3374</v>
      </c>
      <c r="B510" t="str">
        <f t="shared" si="7"/>
        <v>Unico</v>
      </c>
      <c r="C510" t="s">
        <v>2011</v>
      </c>
      <c r="D510" t="s">
        <v>66</v>
      </c>
      <c r="E510" t="s">
        <v>159</v>
      </c>
      <c r="F510" t="s">
        <v>101</v>
      </c>
      <c r="G510" t="s">
        <v>319</v>
      </c>
      <c r="H510" t="s">
        <v>2041</v>
      </c>
      <c r="I510" t="s">
        <v>681</v>
      </c>
      <c r="J510" t="s">
        <v>682</v>
      </c>
      <c r="K510" t="s">
        <v>2060</v>
      </c>
      <c r="L510" t="s">
        <v>269</v>
      </c>
      <c r="N510" t="s">
        <v>75</v>
      </c>
      <c r="O510" t="s">
        <v>121</v>
      </c>
      <c r="P510" t="s">
        <v>77</v>
      </c>
      <c r="Q510" t="s">
        <v>106</v>
      </c>
      <c r="R510" t="s">
        <v>3375</v>
      </c>
      <c r="S510" s="13">
        <v>42934</v>
      </c>
      <c r="T510" s="13">
        <v>42935</v>
      </c>
      <c r="U510" s="13">
        <v>42937.667957245372</v>
      </c>
      <c r="V510" s="13">
        <v>42935</v>
      </c>
      <c r="Y510" s="13">
        <v>42935</v>
      </c>
      <c r="AB510" s="13">
        <v>42940.349375081016</v>
      </c>
      <c r="AE510" t="s">
        <v>3376</v>
      </c>
      <c r="AF510" t="s">
        <v>681</v>
      </c>
      <c r="AG510" t="s">
        <v>682</v>
      </c>
      <c r="AH510" t="s">
        <v>2060</v>
      </c>
      <c r="AI510" t="s">
        <v>269</v>
      </c>
      <c r="AJ510" t="s">
        <v>149</v>
      </c>
      <c r="AK510" t="s">
        <v>80</v>
      </c>
      <c r="AN510" t="s">
        <v>83</v>
      </c>
      <c r="AO510" t="s">
        <v>84</v>
      </c>
      <c r="AP510" t="s">
        <v>115</v>
      </c>
      <c r="AQ510" s="14">
        <v>2</v>
      </c>
      <c r="AR510" s="14">
        <v>5</v>
      </c>
    </row>
    <row r="511" spans="1:44">
      <c r="A511" t="s">
        <v>3377</v>
      </c>
      <c r="B511" t="str">
        <f t="shared" si="7"/>
        <v>Unico</v>
      </c>
      <c r="C511" t="s">
        <v>2011</v>
      </c>
      <c r="D511" t="s">
        <v>66</v>
      </c>
      <c r="E511" t="s">
        <v>67</v>
      </c>
      <c r="F511" t="s">
        <v>101</v>
      </c>
      <c r="G511" t="s">
        <v>319</v>
      </c>
      <c r="H511" t="s">
        <v>70</v>
      </c>
      <c r="M511" t="s">
        <v>165</v>
      </c>
      <c r="N511" t="s">
        <v>166</v>
      </c>
      <c r="O511" t="s">
        <v>121</v>
      </c>
      <c r="P511" t="s">
        <v>89</v>
      </c>
      <c r="Q511" t="s">
        <v>106</v>
      </c>
      <c r="R511" t="s">
        <v>3378</v>
      </c>
      <c r="S511" s="13">
        <v>42934</v>
      </c>
      <c r="T511" s="13">
        <v>42935</v>
      </c>
      <c r="U511" s="13">
        <v>42934.377894224534</v>
      </c>
      <c r="V511" s="13">
        <v>42935</v>
      </c>
      <c r="Y511" s="13">
        <v>42935</v>
      </c>
      <c r="AB511" s="13">
        <v>42934.378853981485</v>
      </c>
      <c r="AE511" t="s">
        <v>3379</v>
      </c>
      <c r="AI511" t="s">
        <v>74</v>
      </c>
      <c r="AJ511" t="s">
        <v>149</v>
      </c>
      <c r="AK511" t="s">
        <v>80</v>
      </c>
      <c r="AN511" t="s">
        <v>83</v>
      </c>
      <c r="AO511" t="s">
        <v>84</v>
      </c>
      <c r="AP511" t="s">
        <v>115</v>
      </c>
      <c r="AQ511" s="14">
        <v>0</v>
      </c>
    </row>
    <row r="512" spans="1:44">
      <c r="A512" t="s">
        <v>3380</v>
      </c>
      <c r="B512" t="str">
        <f t="shared" si="7"/>
        <v>Unico</v>
      </c>
      <c r="C512" t="s">
        <v>2011</v>
      </c>
      <c r="D512" t="s">
        <v>66</v>
      </c>
      <c r="E512" t="s">
        <v>159</v>
      </c>
      <c r="F512" t="s">
        <v>101</v>
      </c>
      <c r="G512" t="s">
        <v>319</v>
      </c>
      <c r="H512" t="s">
        <v>2511</v>
      </c>
      <c r="M512" t="s">
        <v>236</v>
      </c>
      <c r="N512" t="s">
        <v>172</v>
      </c>
      <c r="O512" t="s">
        <v>88</v>
      </c>
      <c r="P512" t="s">
        <v>77</v>
      </c>
      <c r="Q512" t="s">
        <v>106</v>
      </c>
      <c r="R512" t="s">
        <v>3381</v>
      </c>
      <c r="S512" s="13">
        <v>42935</v>
      </c>
      <c r="T512" s="13">
        <v>42937</v>
      </c>
      <c r="U512" s="13">
        <v>42937.37151931713</v>
      </c>
      <c r="V512" s="13">
        <v>42940</v>
      </c>
      <c r="W512" t="s">
        <v>3382</v>
      </c>
      <c r="X512" s="13">
        <v>42934</v>
      </c>
      <c r="Y512" s="13">
        <v>42940</v>
      </c>
      <c r="AB512" s="13">
        <v>42937.407751342595</v>
      </c>
      <c r="AE512" t="s">
        <v>3383</v>
      </c>
      <c r="AJ512" t="s">
        <v>315</v>
      </c>
      <c r="AK512" t="s">
        <v>80</v>
      </c>
      <c r="AN512" t="s">
        <v>83</v>
      </c>
      <c r="AO512" t="s">
        <v>84</v>
      </c>
      <c r="AP512" t="s">
        <v>115</v>
      </c>
      <c r="AQ512" s="14">
        <v>0</v>
      </c>
    </row>
    <row r="513" spans="1:43">
      <c r="A513" t="s">
        <v>3384</v>
      </c>
      <c r="B513" t="str">
        <f t="shared" si="7"/>
        <v>Unico</v>
      </c>
      <c r="C513" t="s">
        <v>2011</v>
      </c>
      <c r="D513" t="s">
        <v>66</v>
      </c>
      <c r="E513" t="s">
        <v>67</v>
      </c>
      <c r="F513" t="s">
        <v>101</v>
      </c>
      <c r="G513" t="s">
        <v>319</v>
      </c>
      <c r="H513" t="s">
        <v>70</v>
      </c>
      <c r="M513" t="s">
        <v>165</v>
      </c>
      <c r="N513" t="s">
        <v>166</v>
      </c>
      <c r="O513" t="s">
        <v>121</v>
      </c>
      <c r="P513" t="s">
        <v>89</v>
      </c>
      <c r="Q513" t="s">
        <v>106</v>
      </c>
      <c r="R513" t="s">
        <v>3385</v>
      </c>
      <c r="S513" s="13">
        <v>42937</v>
      </c>
      <c r="T513" s="13">
        <v>42940</v>
      </c>
      <c r="U513" s="13">
        <v>42937.324791817133</v>
      </c>
      <c r="V513" s="13">
        <v>42940</v>
      </c>
      <c r="Y513" s="13">
        <v>42940</v>
      </c>
      <c r="AB513" s="13">
        <v>42937.334098090279</v>
      </c>
      <c r="AE513" t="s">
        <v>3386</v>
      </c>
      <c r="AF513" t="s">
        <v>206</v>
      </c>
      <c r="AG513" t="s">
        <v>207</v>
      </c>
      <c r="AH513" t="s">
        <v>2038</v>
      </c>
      <c r="AI513" t="s">
        <v>194</v>
      </c>
      <c r="AJ513" t="s">
        <v>315</v>
      </c>
      <c r="AK513" t="s">
        <v>80</v>
      </c>
      <c r="AN513" t="s">
        <v>83</v>
      </c>
      <c r="AO513" t="s">
        <v>84</v>
      </c>
      <c r="AP513" t="s">
        <v>115</v>
      </c>
      <c r="AQ513" s="14">
        <v>0</v>
      </c>
    </row>
    <row r="514" spans="1:43">
      <c r="A514" t="s">
        <v>3387</v>
      </c>
      <c r="B514" t="str">
        <f t="shared" si="7"/>
        <v>Unico</v>
      </c>
      <c r="C514" t="s">
        <v>2011</v>
      </c>
      <c r="D514" t="s">
        <v>66</v>
      </c>
      <c r="E514" t="s">
        <v>67</v>
      </c>
      <c r="F514" t="s">
        <v>101</v>
      </c>
      <c r="G514" t="s">
        <v>319</v>
      </c>
      <c r="H514" t="s">
        <v>70</v>
      </c>
      <c r="M514" t="s">
        <v>165</v>
      </c>
      <c r="N514" t="s">
        <v>166</v>
      </c>
      <c r="O514" t="s">
        <v>121</v>
      </c>
      <c r="P514" t="s">
        <v>89</v>
      </c>
      <c r="Q514" t="s">
        <v>106</v>
      </c>
      <c r="R514" t="s">
        <v>3388</v>
      </c>
      <c r="S514" s="13">
        <v>42937</v>
      </c>
      <c r="T514" s="13">
        <v>42940</v>
      </c>
      <c r="U514" s="13">
        <v>42937.357209571761</v>
      </c>
      <c r="V514" s="13">
        <v>42940</v>
      </c>
      <c r="Y514" s="13">
        <v>42940</v>
      </c>
      <c r="AB514" s="13">
        <v>42937.358019212959</v>
      </c>
      <c r="AE514" t="s">
        <v>3389</v>
      </c>
      <c r="AI514" t="s">
        <v>269</v>
      </c>
      <c r="AJ514" t="s">
        <v>149</v>
      </c>
      <c r="AK514" t="s">
        <v>80</v>
      </c>
      <c r="AN514" t="s">
        <v>83</v>
      </c>
      <c r="AO514" t="s">
        <v>84</v>
      </c>
      <c r="AP514" t="s">
        <v>115</v>
      </c>
      <c r="AQ514" s="14">
        <v>0</v>
      </c>
    </row>
    <row r="515" spans="1:43">
      <c r="A515" t="s">
        <v>3390</v>
      </c>
      <c r="B515" t="str">
        <f t="shared" si="7"/>
        <v>Unico</v>
      </c>
      <c r="C515" t="s">
        <v>2011</v>
      </c>
      <c r="D515" t="s">
        <v>66</v>
      </c>
      <c r="E515" t="s">
        <v>159</v>
      </c>
      <c r="F515" t="s">
        <v>101</v>
      </c>
      <c r="G515" t="s">
        <v>319</v>
      </c>
      <c r="H515" t="s">
        <v>2041</v>
      </c>
      <c r="I515" t="s">
        <v>103</v>
      </c>
      <c r="J515" t="s">
        <v>181</v>
      </c>
      <c r="K515" t="s">
        <v>2054</v>
      </c>
      <c r="L515" t="s">
        <v>95</v>
      </c>
      <c r="N515" t="s">
        <v>75</v>
      </c>
      <c r="O515" t="s">
        <v>121</v>
      </c>
      <c r="P515" t="s">
        <v>89</v>
      </c>
      <c r="Q515" t="s">
        <v>106</v>
      </c>
      <c r="R515" t="s">
        <v>3391</v>
      </c>
      <c r="S515" s="13">
        <v>42937</v>
      </c>
      <c r="T515" s="13">
        <v>42940</v>
      </c>
      <c r="U515" s="13">
        <v>42937.378824039355</v>
      </c>
      <c r="V515" s="13">
        <v>42940</v>
      </c>
      <c r="Y515" s="13">
        <v>42940</v>
      </c>
      <c r="AB515" s="13">
        <v>42937.630485590278</v>
      </c>
      <c r="AE515" t="s">
        <v>3392</v>
      </c>
      <c r="AK515" t="s">
        <v>80</v>
      </c>
      <c r="AN515" t="s">
        <v>83</v>
      </c>
      <c r="AO515" t="s">
        <v>84</v>
      </c>
      <c r="AP515" t="s">
        <v>115</v>
      </c>
      <c r="AQ515" s="14">
        <v>0</v>
      </c>
    </row>
    <row r="516" spans="1:43">
      <c r="A516" t="s">
        <v>3393</v>
      </c>
      <c r="B516" t="str">
        <f t="shared" si="7"/>
        <v>Unico</v>
      </c>
      <c r="C516" t="s">
        <v>2011</v>
      </c>
      <c r="D516" t="s">
        <v>66</v>
      </c>
      <c r="E516" t="s">
        <v>159</v>
      </c>
      <c r="F516" t="s">
        <v>101</v>
      </c>
      <c r="G516" t="s">
        <v>319</v>
      </c>
      <c r="H516" t="s">
        <v>2041</v>
      </c>
      <c r="I516" t="s">
        <v>103</v>
      </c>
      <c r="J516" t="s">
        <v>181</v>
      </c>
      <c r="K516" t="s">
        <v>2054</v>
      </c>
      <c r="L516" t="s">
        <v>95</v>
      </c>
      <c r="N516" t="s">
        <v>75</v>
      </c>
      <c r="O516" t="s">
        <v>121</v>
      </c>
      <c r="P516" t="s">
        <v>77</v>
      </c>
      <c r="Q516" t="s">
        <v>106</v>
      </c>
      <c r="R516" t="s">
        <v>3391</v>
      </c>
      <c r="S516" s="13">
        <v>42937</v>
      </c>
      <c r="T516" s="13">
        <v>42940</v>
      </c>
      <c r="U516" s="13">
        <v>42937.456062696758</v>
      </c>
      <c r="V516" s="13">
        <v>42940</v>
      </c>
      <c r="Y516" s="13">
        <v>42957</v>
      </c>
      <c r="AB516" s="13">
        <v>42937.62854395833</v>
      </c>
      <c r="AE516" t="s">
        <v>3394</v>
      </c>
      <c r="AK516" t="s">
        <v>80</v>
      </c>
      <c r="AN516" t="s">
        <v>83</v>
      </c>
      <c r="AO516" t="s">
        <v>84</v>
      </c>
      <c r="AP516" t="s">
        <v>115</v>
      </c>
      <c r="AQ516" s="14">
        <v>0</v>
      </c>
    </row>
    <row r="517" spans="1:43">
      <c r="A517" t="s">
        <v>3395</v>
      </c>
      <c r="B517" t="str">
        <f t="shared" si="7"/>
        <v>Unico</v>
      </c>
      <c r="C517" t="s">
        <v>2011</v>
      </c>
      <c r="D517" t="s">
        <v>66</v>
      </c>
      <c r="E517" t="s">
        <v>159</v>
      </c>
      <c r="F517" t="s">
        <v>101</v>
      </c>
      <c r="G517" t="s">
        <v>319</v>
      </c>
      <c r="H517" t="s">
        <v>2511</v>
      </c>
      <c r="M517" t="s">
        <v>236</v>
      </c>
      <c r="N517" t="s">
        <v>172</v>
      </c>
      <c r="O517" t="s">
        <v>88</v>
      </c>
      <c r="P517" t="s">
        <v>77</v>
      </c>
      <c r="Q517" t="s">
        <v>106</v>
      </c>
      <c r="R517" t="s">
        <v>3396</v>
      </c>
      <c r="S517" s="13">
        <v>42937</v>
      </c>
      <c r="T517" s="13">
        <v>42940</v>
      </c>
      <c r="U517" s="13">
        <v>42937.670160752314</v>
      </c>
      <c r="V517" s="13">
        <v>42940</v>
      </c>
      <c r="W517" t="s">
        <v>3397</v>
      </c>
      <c r="X517" s="13">
        <v>42935</v>
      </c>
      <c r="Y517" s="13">
        <v>42940</v>
      </c>
      <c r="AB517" s="13">
        <v>42940.361501782405</v>
      </c>
      <c r="AE517" t="s">
        <v>3398</v>
      </c>
      <c r="AI517" t="s">
        <v>269</v>
      </c>
      <c r="AJ517" t="s">
        <v>149</v>
      </c>
      <c r="AK517" t="s">
        <v>80</v>
      </c>
      <c r="AN517" t="s">
        <v>83</v>
      </c>
      <c r="AO517" t="s">
        <v>84</v>
      </c>
      <c r="AP517" t="s">
        <v>115</v>
      </c>
      <c r="AQ517" s="14">
        <v>2</v>
      </c>
    </row>
    <row r="518" spans="1:43">
      <c r="A518" t="s">
        <v>3399</v>
      </c>
      <c r="B518" t="str">
        <f t="shared" si="7"/>
        <v>Unico</v>
      </c>
      <c r="C518" t="s">
        <v>2011</v>
      </c>
      <c r="D518" t="s">
        <v>66</v>
      </c>
      <c r="E518" t="s">
        <v>159</v>
      </c>
      <c r="F518" t="s">
        <v>101</v>
      </c>
      <c r="G518" t="s">
        <v>319</v>
      </c>
      <c r="H518" t="s">
        <v>2511</v>
      </c>
      <c r="I518" t="s">
        <v>206</v>
      </c>
      <c r="J518" t="s">
        <v>207</v>
      </c>
      <c r="K518" t="s">
        <v>735</v>
      </c>
      <c r="L518" t="s">
        <v>209</v>
      </c>
      <c r="N518" t="s">
        <v>75</v>
      </c>
      <c r="O518" t="s">
        <v>121</v>
      </c>
      <c r="P518" t="s">
        <v>89</v>
      </c>
      <c r="Q518" t="s">
        <v>106</v>
      </c>
      <c r="R518" t="s">
        <v>3400</v>
      </c>
      <c r="S518" s="13">
        <v>42937</v>
      </c>
      <c r="T518" s="13">
        <v>42940</v>
      </c>
      <c r="U518" s="13">
        <v>42937.693347175926</v>
      </c>
      <c r="V518" s="13">
        <v>42940</v>
      </c>
      <c r="Y518" s="13">
        <v>42940</v>
      </c>
      <c r="AB518" s="13">
        <v>42940.3661621875</v>
      </c>
      <c r="AE518" t="s">
        <v>3401</v>
      </c>
      <c r="AI518" t="s">
        <v>257</v>
      </c>
      <c r="AJ518" t="s">
        <v>149</v>
      </c>
      <c r="AK518" t="s">
        <v>80</v>
      </c>
      <c r="AN518" t="s">
        <v>83</v>
      </c>
      <c r="AO518" t="s">
        <v>84</v>
      </c>
      <c r="AP518" t="s">
        <v>115</v>
      </c>
      <c r="AQ518" s="14">
        <v>2</v>
      </c>
    </row>
    <row r="519" spans="1:43">
      <c r="A519" t="s">
        <v>3402</v>
      </c>
      <c r="B519" t="str">
        <f t="shared" si="7"/>
        <v>Unico</v>
      </c>
      <c r="C519" t="s">
        <v>2011</v>
      </c>
      <c r="D519" t="s">
        <v>66</v>
      </c>
      <c r="E519" t="s">
        <v>67</v>
      </c>
      <c r="F519" t="s">
        <v>101</v>
      </c>
      <c r="G519" t="s">
        <v>319</v>
      </c>
      <c r="H519" t="s">
        <v>70</v>
      </c>
      <c r="M519" t="s">
        <v>165</v>
      </c>
      <c r="N519" t="s">
        <v>166</v>
      </c>
      <c r="O519" t="s">
        <v>121</v>
      </c>
      <c r="P519" t="s">
        <v>89</v>
      </c>
      <c r="Q519" t="s">
        <v>106</v>
      </c>
      <c r="R519" t="s">
        <v>3403</v>
      </c>
      <c r="S519" s="13">
        <v>42940</v>
      </c>
      <c r="T519" s="13">
        <v>42941</v>
      </c>
      <c r="U519" s="13">
        <v>42940.380954664353</v>
      </c>
      <c r="V519" s="13">
        <v>42941</v>
      </c>
      <c r="Y519" s="13">
        <v>42941</v>
      </c>
      <c r="AB519" s="13">
        <v>42940.381666956018</v>
      </c>
      <c r="AE519" t="s">
        <v>3404</v>
      </c>
      <c r="AJ519" t="s">
        <v>315</v>
      </c>
      <c r="AK519" t="s">
        <v>80</v>
      </c>
      <c r="AN519" t="s">
        <v>83</v>
      </c>
      <c r="AO519" t="s">
        <v>84</v>
      </c>
      <c r="AP519" t="s">
        <v>115</v>
      </c>
      <c r="AQ519" s="14">
        <v>0</v>
      </c>
    </row>
    <row r="520" spans="1:43">
      <c r="A520" t="s">
        <v>3405</v>
      </c>
      <c r="B520" t="str">
        <f t="shared" si="7"/>
        <v>Unico</v>
      </c>
      <c r="C520" t="s">
        <v>2011</v>
      </c>
      <c r="D520" t="s">
        <v>66</v>
      </c>
      <c r="E520" t="s">
        <v>159</v>
      </c>
      <c r="F520" t="s">
        <v>101</v>
      </c>
      <c r="G520" t="s">
        <v>319</v>
      </c>
      <c r="H520" t="s">
        <v>2041</v>
      </c>
      <c r="M520" t="s">
        <v>3406</v>
      </c>
      <c r="N520" t="s">
        <v>166</v>
      </c>
      <c r="O520" t="s">
        <v>138</v>
      </c>
      <c r="P520" t="s">
        <v>77</v>
      </c>
      <c r="Q520" t="s">
        <v>106</v>
      </c>
      <c r="R520" t="s">
        <v>3407</v>
      </c>
      <c r="S520" s="13">
        <v>42940</v>
      </c>
      <c r="T520" s="13">
        <v>42941</v>
      </c>
      <c r="U520" s="13">
        <v>42943.500267754629</v>
      </c>
      <c r="V520" s="13">
        <v>42944</v>
      </c>
      <c r="Y520" s="13">
        <v>42944</v>
      </c>
      <c r="AB520" s="13">
        <v>42943.592638217589</v>
      </c>
      <c r="AE520" t="s">
        <v>3408</v>
      </c>
      <c r="AK520" t="s">
        <v>80</v>
      </c>
      <c r="AN520" t="s">
        <v>83</v>
      </c>
      <c r="AO520" t="s">
        <v>84</v>
      </c>
      <c r="AP520" t="s">
        <v>115</v>
      </c>
      <c r="AQ520" s="14">
        <v>0</v>
      </c>
    </row>
    <row r="521" spans="1:43">
      <c r="A521" t="s">
        <v>3409</v>
      </c>
      <c r="B521" t="str">
        <f t="shared" si="7"/>
        <v>Unico</v>
      </c>
      <c r="C521" t="s">
        <v>2011</v>
      </c>
      <c r="D521" t="s">
        <v>66</v>
      </c>
      <c r="E521" t="s">
        <v>159</v>
      </c>
      <c r="F521" t="s">
        <v>101</v>
      </c>
      <c r="G521" t="s">
        <v>319</v>
      </c>
      <c r="H521" t="s">
        <v>2041</v>
      </c>
      <c r="M521" t="s">
        <v>236</v>
      </c>
      <c r="N521" t="s">
        <v>172</v>
      </c>
      <c r="O521" t="s">
        <v>121</v>
      </c>
      <c r="P521" t="s">
        <v>77</v>
      </c>
      <c r="Q521" t="s">
        <v>106</v>
      </c>
      <c r="R521" t="s">
        <v>3410</v>
      </c>
      <c r="S521" s="13">
        <v>42940</v>
      </c>
      <c r="T521" s="13">
        <v>42941</v>
      </c>
      <c r="U521" s="13">
        <v>42940.418927893516</v>
      </c>
      <c r="V521" s="13">
        <v>42941</v>
      </c>
      <c r="W521" t="s">
        <v>3411</v>
      </c>
      <c r="X521" s="13">
        <v>42937</v>
      </c>
      <c r="Y521" s="13">
        <v>42941</v>
      </c>
      <c r="AB521" s="13">
        <v>42941.394342476851</v>
      </c>
      <c r="AE521" t="s">
        <v>3412</v>
      </c>
      <c r="AI521" t="s">
        <v>194</v>
      </c>
      <c r="AJ521" t="s">
        <v>149</v>
      </c>
      <c r="AK521" t="s">
        <v>80</v>
      </c>
      <c r="AN521" t="s">
        <v>83</v>
      </c>
      <c r="AO521" t="s">
        <v>84</v>
      </c>
      <c r="AP521" t="s">
        <v>115</v>
      </c>
      <c r="AQ521" s="14">
        <v>0</v>
      </c>
    </row>
    <row r="522" spans="1:43">
      <c r="A522" t="s">
        <v>3413</v>
      </c>
      <c r="B522" t="str">
        <f t="shared" ref="B522:B585" si="8">IF(A522=A521,"Duplicado","Unico")</f>
        <v>Unico</v>
      </c>
      <c r="C522" t="s">
        <v>2011</v>
      </c>
      <c r="D522" t="s">
        <v>66</v>
      </c>
      <c r="E522" t="s">
        <v>159</v>
      </c>
      <c r="F522" t="s">
        <v>101</v>
      </c>
      <c r="G522" t="s">
        <v>319</v>
      </c>
      <c r="H522" t="s">
        <v>2511</v>
      </c>
      <c r="M522" t="s">
        <v>334</v>
      </c>
      <c r="N522" t="s">
        <v>203</v>
      </c>
      <c r="O522" t="s">
        <v>121</v>
      </c>
      <c r="P522" t="s">
        <v>77</v>
      </c>
      <c r="Q522" t="s">
        <v>106</v>
      </c>
      <c r="R522" t="s">
        <v>3414</v>
      </c>
      <c r="S522" s="13">
        <v>42940</v>
      </c>
      <c r="T522" s="13">
        <v>42941</v>
      </c>
      <c r="U522" s="13">
        <v>42941.580750914349</v>
      </c>
      <c r="V522" s="13">
        <v>42942</v>
      </c>
      <c r="Y522" s="13">
        <v>42961</v>
      </c>
      <c r="AB522" s="13">
        <v>42942.482114270832</v>
      </c>
      <c r="AE522" t="s">
        <v>3415</v>
      </c>
      <c r="AK522" t="s">
        <v>80</v>
      </c>
      <c r="AN522" t="s">
        <v>83</v>
      </c>
      <c r="AO522" t="s">
        <v>84</v>
      </c>
      <c r="AP522" t="s">
        <v>115</v>
      </c>
      <c r="AQ522" s="14">
        <v>0</v>
      </c>
    </row>
    <row r="523" spans="1:43">
      <c r="A523" t="s">
        <v>3416</v>
      </c>
      <c r="B523" t="str">
        <f t="shared" si="8"/>
        <v>Unico</v>
      </c>
      <c r="C523" t="s">
        <v>2011</v>
      </c>
      <c r="D523" t="s">
        <v>66</v>
      </c>
      <c r="E523" t="s">
        <v>159</v>
      </c>
      <c r="F523" t="s">
        <v>101</v>
      </c>
      <c r="G523" t="s">
        <v>319</v>
      </c>
      <c r="H523" t="s">
        <v>2041</v>
      </c>
      <c r="I523" t="s">
        <v>242</v>
      </c>
      <c r="J523" t="s">
        <v>354</v>
      </c>
      <c r="K523" t="s">
        <v>2045</v>
      </c>
      <c r="L523" t="s">
        <v>95</v>
      </c>
      <c r="N523" t="s">
        <v>75</v>
      </c>
      <c r="O523" t="s">
        <v>121</v>
      </c>
      <c r="P523" t="s">
        <v>89</v>
      </c>
      <c r="Q523" t="s">
        <v>106</v>
      </c>
      <c r="R523" t="s">
        <v>3417</v>
      </c>
      <c r="S523" s="13">
        <v>42940</v>
      </c>
      <c r="T523" s="13">
        <v>42941</v>
      </c>
      <c r="U523" s="13">
        <v>42940.783131620374</v>
      </c>
      <c r="V523" s="13">
        <v>42941</v>
      </c>
      <c r="Y523" s="13">
        <v>42941</v>
      </c>
      <c r="AB523" s="13">
        <v>42941.321702071757</v>
      </c>
      <c r="AE523" t="s">
        <v>3418</v>
      </c>
      <c r="AI523" t="s">
        <v>95</v>
      </c>
      <c r="AJ523" t="s">
        <v>149</v>
      </c>
      <c r="AK523" t="s">
        <v>80</v>
      </c>
      <c r="AL523" t="s">
        <v>82</v>
      </c>
      <c r="AM523" t="s">
        <v>66</v>
      </c>
      <c r="AN523" t="s">
        <v>83</v>
      </c>
      <c r="AO523" t="s">
        <v>84</v>
      </c>
      <c r="AP523" t="s">
        <v>115</v>
      </c>
      <c r="AQ523" s="14">
        <v>0</v>
      </c>
    </row>
    <row r="524" spans="1:43">
      <c r="A524" t="s">
        <v>3419</v>
      </c>
      <c r="B524" t="str">
        <f t="shared" si="8"/>
        <v>Unico</v>
      </c>
      <c r="C524" t="s">
        <v>2011</v>
      </c>
      <c r="D524" t="s">
        <v>66</v>
      </c>
      <c r="E524" t="s">
        <v>67</v>
      </c>
      <c r="F524" t="s">
        <v>101</v>
      </c>
      <c r="G524" t="s">
        <v>319</v>
      </c>
      <c r="H524" t="s">
        <v>70</v>
      </c>
      <c r="M524" t="s">
        <v>165</v>
      </c>
      <c r="N524" t="s">
        <v>166</v>
      </c>
      <c r="O524" t="s">
        <v>121</v>
      </c>
      <c r="P524" t="s">
        <v>89</v>
      </c>
      <c r="Q524" t="s">
        <v>106</v>
      </c>
      <c r="R524" t="s">
        <v>3420</v>
      </c>
      <c r="S524" s="13">
        <v>42941</v>
      </c>
      <c r="T524" s="13">
        <v>42942</v>
      </c>
      <c r="U524" s="13">
        <v>42941.373878773149</v>
      </c>
      <c r="V524" s="13">
        <v>42942</v>
      </c>
      <c r="Y524" s="13">
        <v>42942</v>
      </c>
      <c r="AB524" s="13">
        <v>42941.378727465279</v>
      </c>
      <c r="AE524" t="s">
        <v>3421</v>
      </c>
      <c r="AI524" t="s">
        <v>95</v>
      </c>
      <c r="AJ524" t="s">
        <v>149</v>
      </c>
      <c r="AK524" t="s">
        <v>80</v>
      </c>
      <c r="AN524" t="s">
        <v>83</v>
      </c>
      <c r="AO524" t="s">
        <v>84</v>
      </c>
      <c r="AP524" t="s">
        <v>115</v>
      </c>
      <c r="AQ524" s="14">
        <v>0</v>
      </c>
    </row>
    <row r="525" spans="1:43">
      <c r="A525" t="s">
        <v>3422</v>
      </c>
      <c r="B525" t="str">
        <f t="shared" si="8"/>
        <v>Unico</v>
      </c>
      <c r="C525" t="s">
        <v>2011</v>
      </c>
      <c r="D525" t="s">
        <v>66</v>
      </c>
      <c r="E525" t="s">
        <v>159</v>
      </c>
      <c r="F525" t="s">
        <v>101</v>
      </c>
      <c r="G525" t="s">
        <v>319</v>
      </c>
      <c r="H525" t="s">
        <v>2511</v>
      </c>
      <c r="N525" t="s">
        <v>75</v>
      </c>
      <c r="O525" t="s">
        <v>121</v>
      </c>
      <c r="P525" t="s">
        <v>89</v>
      </c>
      <c r="Q525" t="s">
        <v>106</v>
      </c>
      <c r="R525" t="s">
        <v>3423</v>
      </c>
      <c r="S525" s="13">
        <v>42941</v>
      </c>
      <c r="T525" s="13">
        <v>42942</v>
      </c>
      <c r="U525" s="13">
        <v>42941.379883090274</v>
      </c>
      <c r="V525" s="13">
        <v>42942</v>
      </c>
      <c r="Y525" s="13">
        <v>42942</v>
      </c>
      <c r="AB525" s="13">
        <v>42942.497378263892</v>
      </c>
      <c r="AE525" t="s">
        <v>3424</v>
      </c>
      <c r="AJ525" t="s">
        <v>149</v>
      </c>
      <c r="AK525" t="s">
        <v>80</v>
      </c>
      <c r="AN525" t="s">
        <v>83</v>
      </c>
      <c r="AO525" t="s">
        <v>84</v>
      </c>
      <c r="AP525" t="s">
        <v>115</v>
      </c>
      <c r="AQ525" s="14">
        <v>0</v>
      </c>
    </row>
    <row r="526" spans="1:43">
      <c r="A526" t="s">
        <v>3425</v>
      </c>
      <c r="B526" t="str">
        <f t="shared" si="8"/>
        <v>Unico</v>
      </c>
      <c r="C526" t="s">
        <v>2011</v>
      </c>
      <c r="D526" t="s">
        <v>66</v>
      </c>
      <c r="E526" t="s">
        <v>67</v>
      </c>
      <c r="F526" t="s">
        <v>101</v>
      </c>
      <c r="G526" t="s">
        <v>319</v>
      </c>
      <c r="H526" t="s">
        <v>70</v>
      </c>
      <c r="M526" t="s">
        <v>165</v>
      </c>
      <c r="N526" t="s">
        <v>166</v>
      </c>
      <c r="O526" t="s">
        <v>121</v>
      </c>
      <c r="P526" t="s">
        <v>89</v>
      </c>
      <c r="Q526" t="s">
        <v>106</v>
      </c>
      <c r="R526" t="s">
        <v>3426</v>
      </c>
      <c r="S526" s="13">
        <v>42941</v>
      </c>
      <c r="T526" s="13">
        <v>42942</v>
      </c>
      <c r="U526" s="13">
        <v>42941.429312546294</v>
      </c>
      <c r="V526" s="13">
        <v>42942</v>
      </c>
      <c r="Y526" s="13">
        <v>42942</v>
      </c>
      <c r="AB526" s="13">
        <v>42941.433744027781</v>
      </c>
      <c r="AE526" t="s">
        <v>3427</v>
      </c>
      <c r="AJ526" t="s">
        <v>149</v>
      </c>
      <c r="AK526" t="s">
        <v>80</v>
      </c>
      <c r="AN526" t="s">
        <v>83</v>
      </c>
      <c r="AO526" t="s">
        <v>84</v>
      </c>
      <c r="AP526" t="s">
        <v>115</v>
      </c>
      <c r="AQ526" s="14">
        <v>0</v>
      </c>
    </row>
    <row r="527" spans="1:43">
      <c r="A527" t="s">
        <v>3428</v>
      </c>
      <c r="B527" t="str">
        <f t="shared" si="8"/>
        <v>Unico</v>
      </c>
      <c r="C527" t="s">
        <v>2011</v>
      </c>
      <c r="D527" t="s">
        <v>66</v>
      </c>
      <c r="E527" t="s">
        <v>159</v>
      </c>
      <c r="F527" t="s">
        <v>101</v>
      </c>
      <c r="G527" t="s">
        <v>319</v>
      </c>
      <c r="H527" t="s">
        <v>2041</v>
      </c>
      <c r="N527" t="s">
        <v>75</v>
      </c>
      <c r="O527" t="s">
        <v>1255</v>
      </c>
      <c r="P527" t="s">
        <v>89</v>
      </c>
      <c r="Q527" t="s">
        <v>106</v>
      </c>
      <c r="R527" t="s">
        <v>3429</v>
      </c>
      <c r="S527" s="13">
        <v>42941</v>
      </c>
      <c r="T527" s="13">
        <v>42942</v>
      </c>
      <c r="U527" s="13">
        <v>42941.479153379631</v>
      </c>
      <c r="V527" s="13">
        <v>42942</v>
      </c>
      <c r="Y527" s="13">
        <v>42942</v>
      </c>
      <c r="AB527" s="13">
        <v>42942.479439803239</v>
      </c>
      <c r="AE527" t="s">
        <v>3430</v>
      </c>
      <c r="AK527" t="s">
        <v>80</v>
      </c>
      <c r="AN527" t="s">
        <v>83</v>
      </c>
      <c r="AO527" t="s">
        <v>84</v>
      </c>
      <c r="AP527" t="s">
        <v>115</v>
      </c>
      <c r="AQ527" s="14">
        <v>0</v>
      </c>
    </row>
    <row r="528" spans="1:43">
      <c r="A528" t="s">
        <v>3431</v>
      </c>
      <c r="B528" t="str">
        <f t="shared" si="8"/>
        <v>Unico</v>
      </c>
      <c r="C528" t="s">
        <v>2011</v>
      </c>
      <c r="D528" t="s">
        <v>66</v>
      </c>
      <c r="E528" t="s">
        <v>159</v>
      </c>
      <c r="F528" t="s">
        <v>101</v>
      </c>
      <c r="G528" t="s">
        <v>319</v>
      </c>
      <c r="H528" t="s">
        <v>2041</v>
      </c>
      <c r="L528" t="s">
        <v>95</v>
      </c>
      <c r="N528" t="s">
        <v>75</v>
      </c>
      <c r="O528" t="s">
        <v>121</v>
      </c>
      <c r="P528" t="s">
        <v>89</v>
      </c>
      <c r="Q528" t="s">
        <v>106</v>
      </c>
      <c r="R528" t="s">
        <v>3432</v>
      </c>
      <c r="S528" s="13">
        <v>42942</v>
      </c>
      <c r="T528" s="13">
        <v>42943</v>
      </c>
      <c r="U528" s="13">
        <v>42942.354443750002</v>
      </c>
      <c r="V528" s="13">
        <v>42943</v>
      </c>
      <c r="Y528" s="13">
        <v>42943</v>
      </c>
      <c r="AB528" s="13">
        <v>42942.475714282409</v>
      </c>
      <c r="AE528" t="s">
        <v>3433</v>
      </c>
      <c r="AK528" t="s">
        <v>80</v>
      </c>
      <c r="AL528" t="s">
        <v>824</v>
      </c>
      <c r="AM528" t="s">
        <v>66</v>
      </c>
      <c r="AN528" t="s">
        <v>83</v>
      </c>
      <c r="AO528" t="s">
        <v>84</v>
      </c>
      <c r="AP528" t="s">
        <v>115</v>
      </c>
      <c r="AQ528" s="14">
        <v>0</v>
      </c>
    </row>
    <row r="529" spans="1:43">
      <c r="A529" t="s">
        <v>3431</v>
      </c>
      <c r="B529" t="str">
        <f t="shared" si="8"/>
        <v>Duplicado</v>
      </c>
      <c r="C529" t="s">
        <v>2011</v>
      </c>
      <c r="D529" t="s">
        <v>66</v>
      </c>
      <c r="E529" t="s">
        <v>159</v>
      </c>
      <c r="F529" t="s">
        <v>101</v>
      </c>
      <c r="G529" t="s">
        <v>319</v>
      </c>
      <c r="H529" t="s">
        <v>2041</v>
      </c>
      <c r="L529" t="s">
        <v>95</v>
      </c>
      <c r="N529" t="s">
        <v>75</v>
      </c>
      <c r="O529" t="s">
        <v>121</v>
      </c>
      <c r="P529" t="s">
        <v>89</v>
      </c>
      <c r="Q529" t="s">
        <v>106</v>
      </c>
      <c r="R529" t="s">
        <v>3432</v>
      </c>
      <c r="S529" s="13">
        <v>42942</v>
      </c>
      <c r="T529" s="13">
        <v>42943</v>
      </c>
      <c r="U529" s="13">
        <v>42942.354443750002</v>
      </c>
      <c r="V529" s="13">
        <v>42943</v>
      </c>
      <c r="Y529" s="13">
        <v>42943</v>
      </c>
      <c r="AB529" s="13">
        <v>42942.475714282409</v>
      </c>
      <c r="AE529" t="s">
        <v>3433</v>
      </c>
      <c r="AK529" t="s">
        <v>80</v>
      </c>
      <c r="AL529" t="s">
        <v>82</v>
      </c>
      <c r="AM529" t="s">
        <v>66</v>
      </c>
      <c r="AN529" t="s">
        <v>83</v>
      </c>
      <c r="AO529" t="s">
        <v>84</v>
      </c>
      <c r="AP529" t="s">
        <v>115</v>
      </c>
      <c r="AQ529" s="14">
        <v>0</v>
      </c>
    </row>
    <row r="530" spans="1:43">
      <c r="A530" t="s">
        <v>3434</v>
      </c>
      <c r="B530" t="str">
        <f t="shared" si="8"/>
        <v>Unico</v>
      </c>
      <c r="C530" t="s">
        <v>2011</v>
      </c>
      <c r="D530" t="s">
        <v>66</v>
      </c>
      <c r="E530" t="s">
        <v>159</v>
      </c>
      <c r="F530" t="s">
        <v>101</v>
      </c>
      <c r="G530" t="s">
        <v>319</v>
      </c>
      <c r="H530" t="s">
        <v>2511</v>
      </c>
      <c r="I530" t="s">
        <v>206</v>
      </c>
      <c r="J530" t="s">
        <v>207</v>
      </c>
      <c r="K530" t="s">
        <v>1216</v>
      </c>
      <c r="L530" t="s">
        <v>257</v>
      </c>
      <c r="N530" t="s">
        <v>75</v>
      </c>
      <c r="O530" t="s">
        <v>88</v>
      </c>
      <c r="P530" t="s">
        <v>89</v>
      </c>
      <c r="Q530" t="s">
        <v>106</v>
      </c>
      <c r="R530" t="s">
        <v>3435</v>
      </c>
      <c r="S530" s="13">
        <v>42942</v>
      </c>
      <c r="T530" s="13">
        <v>42943</v>
      </c>
      <c r="U530" s="13">
        <v>42942.428682129626</v>
      </c>
      <c r="V530" s="13">
        <v>42943</v>
      </c>
      <c r="Y530" s="13">
        <v>42943</v>
      </c>
      <c r="AB530" s="13">
        <v>42942.471491921293</v>
      </c>
      <c r="AE530" t="s">
        <v>3436</v>
      </c>
      <c r="AK530" t="s">
        <v>80</v>
      </c>
      <c r="AN530" t="s">
        <v>83</v>
      </c>
      <c r="AO530" t="s">
        <v>84</v>
      </c>
      <c r="AP530" t="s">
        <v>115</v>
      </c>
      <c r="AQ530" s="14">
        <v>0</v>
      </c>
    </row>
    <row r="531" spans="1:43">
      <c r="A531" t="s">
        <v>3437</v>
      </c>
      <c r="B531" t="str">
        <f t="shared" si="8"/>
        <v>Unico</v>
      </c>
      <c r="C531" t="s">
        <v>2011</v>
      </c>
      <c r="D531" t="s">
        <v>66</v>
      </c>
      <c r="E531" t="s">
        <v>159</v>
      </c>
      <c r="F531" t="s">
        <v>101</v>
      </c>
      <c r="G531" t="s">
        <v>319</v>
      </c>
      <c r="H531" t="s">
        <v>2511</v>
      </c>
      <c r="I531" t="s">
        <v>681</v>
      </c>
      <c r="J531" t="s">
        <v>682</v>
      </c>
      <c r="K531" t="s">
        <v>2060</v>
      </c>
      <c r="L531" t="s">
        <v>269</v>
      </c>
      <c r="N531" t="s">
        <v>75</v>
      </c>
      <c r="O531" t="s">
        <v>88</v>
      </c>
      <c r="P531" t="s">
        <v>89</v>
      </c>
      <c r="Q531" t="s">
        <v>106</v>
      </c>
      <c r="R531" t="s">
        <v>3438</v>
      </c>
      <c r="S531" s="13">
        <v>42942</v>
      </c>
      <c r="T531" s="13">
        <v>42943</v>
      </c>
      <c r="U531" s="13">
        <v>42942.906435069446</v>
      </c>
      <c r="V531" s="13">
        <v>42943</v>
      </c>
      <c r="Y531" s="13">
        <v>42943</v>
      </c>
      <c r="AB531" s="13">
        <v>42943.349042187503</v>
      </c>
      <c r="AE531" t="s">
        <v>3439</v>
      </c>
      <c r="AK531" t="s">
        <v>80</v>
      </c>
      <c r="AN531" t="s">
        <v>83</v>
      </c>
      <c r="AO531" t="s">
        <v>84</v>
      </c>
      <c r="AP531" t="s">
        <v>115</v>
      </c>
      <c r="AQ531" s="14">
        <v>0</v>
      </c>
    </row>
    <row r="532" spans="1:43">
      <c r="A532" t="s">
        <v>3440</v>
      </c>
      <c r="B532" t="str">
        <f t="shared" si="8"/>
        <v>Unico</v>
      </c>
      <c r="C532" t="s">
        <v>2011</v>
      </c>
      <c r="D532" t="s">
        <v>66</v>
      </c>
      <c r="E532" t="s">
        <v>67</v>
      </c>
      <c r="F532" t="s">
        <v>101</v>
      </c>
      <c r="G532" t="s">
        <v>319</v>
      </c>
      <c r="H532" t="s">
        <v>70</v>
      </c>
      <c r="M532" t="s">
        <v>165</v>
      </c>
      <c r="N532" t="s">
        <v>166</v>
      </c>
      <c r="O532" t="s">
        <v>121</v>
      </c>
      <c r="P532" t="s">
        <v>89</v>
      </c>
      <c r="Q532" t="s">
        <v>106</v>
      </c>
      <c r="R532" t="s">
        <v>3441</v>
      </c>
      <c r="S532" s="13">
        <v>42943</v>
      </c>
      <c r="T532" s="13">
        <v>42944</v>
      </c>
      <c r="U532" s="13">
        <v>42943.448208958333</v>
      </c>
      <c r="V532" s="13">
        <v>42944</v>
      </c>
      <c r="Y532" s="13">
        <v>42944</v>
      </c>
      <c r="AB532" s="13">
        <v>42943.449135358795</v>
      </c>
      <c r="AE532" t="s">
        <v>3442</v>
      </c>
      <c r="AJ532" t="s">
        <v>315</v>
      </c>
      <c r="AK532" t="s">
        <v>80</v>
      </c>
      <c r="AN532" t="s">
        <v>83</v>
      </c>
      <c r="AO532" t="s">
        <v>84</v>
      </c>
      <c r="AP532" t="s">
        <v>115</v>
      </c>
      <c r="AQ532" s="14">
        <v>0</v>
      </c>
    </row>
    <row r="533" spans="1:43">
      <c r="A533" t="s">
        <v>3443</v>
      </c>
      <c r="B533" t="str">
        <f t="shared" si="8"/>
        <v>Unico</v>
      </c>
      <c r="C533" t="s">
        <v>2011</v>
      </c>
      <c r="D533" t="s">
        <v>66</v>
      </c>
      <c r="E533" t="s">
        <v>159</v>
      </c>
      <c r="F533" t="s">
        <v>101</v>
      </c>
      <c r="G533" t="s">
        <v>319</v>
      </c>
      <c r="H533" t="s">
        <v>2041</v>
      </c>
      <c r="N533" t="s">
        <v>172</v>
      </c>
      <c r="O533" t="s">
        <v>121</v>
      </c>
      <c r="P533" t="s">
        <v>77</v>
      </c>
      <c r="Q533" t="s">
        <v>106</v>
      </c>
      <c r="R533" t="s">
        <v>3444</v>
      </c>
      <c r="S533" s="13">
        <v>42943</v>
      </c>
      <c r="T533" s="13">
        <v>42944</v>
      </c>
      <c r="U533" s="13">
        <v>42944.480441400461</v>
      </c>
      <c r="V533" s="13">
        <v>42947</v>
      </c>
      <c r="W533" t="s">
        <v>3445</v>
      </c>
      <c r="X533" s="13">
        <v>42943</v>
      </c>
      <c r="Y533" s="13">
        <v>42947</v>
      </c>
      <c r="AB533" s="13">
        <v>42947.599560601855</v>
      </c>
      <c r="AE533" t="s">
        <v>3446</v>
      </c>
      <c r="AF533" t="s">
        <v>681</v>
      </c>
      <c r="AG533" t="s">
        <v>1023</v>
      </c>
      <c r="AH533" t="s">
        <v>2093</v>
      </c>
      <c r="AI533" t="s">
        <v>269</v>
      </c>
      <c r="AJ533" t="s">
        <v>149</v>
      </c>
      <c r="AK533" t="s">
        <v>80</v>
      </c>
      <c r="AN533" t="s">
        <v>83</v>
      </c>
      <c r="AO533" t="s">
        <v>84</v>
      </c>
      <c r="AP533" t="s">
        <v>115</v>
      </c>
      <c r="AQ533" s="14">
        <v>2</v>
      </c>
    </row>
    <row r="534" spans="1:43">
      <c r="A534" t="s">
        <v>3447</v>
      </c>
      <c r="B534" t="str">
        <f t="shared" si="8"/>
        <v>Unico</v>
      </c>
      <c r="C534" t="s">
        <v>2011</v>
      </c>
      <c r="D534" t="s">
        <v>66</v>
      </c>
      <c r="E534" t="s">
        <v>159</v>
      </c>
      <c r="F534" t="s">
        <v>101</v>
      </c>
      <c r="G534" t="s">
        <v>319</v>
      </c>
      <c r="H534" t="s">
        <v>2041</v>
      </c>
      <c r="M534" t="s">
        <v>236</v>
      </c>
      <c r="N534" t="s">
        <v>172</v>
      </c>
      <c r="O534" t="s">
        <v>121</v>
      </c>
      <c r="P534" t="s">
        <v>77</v>
      </c>
      <c r="Q534" t="s">
        <v>106</v>
      </c>
      <c r="R534" t="s">
        <v>3448</v>
      </c>
      <c r="S534" s="13">
        <v>42944</v>
      </c>
      <c r="T534" s="13">
        <v>42947</v>
      </c>
      <c r="U534" s="13">
        <v>42944.684771898152</v>
      </c>
      <c r="V534" s="13">
        <v>42947</v>
      </c>
      <c r="W534" t="s">
        <v>3449</v>
      </c>
      <c r="X534" s="13">
        <v>42943</v>
      </c>
      <c r="Y534" s="13">
        <v>42947</v>
      </c>
      <c r="AB534" s="13">
        <v>42947.58650636574</v>
      </c>
      <c r="AE534" t="s">
        <v>3450</v>
      </c>
      <c r="AI534" t="s">
        <v>194</v>
      </c>
      <c r="AJ534" t="s">
        <v>149</v>
      </c>
      <c r="AK534" t="s">
        <v>80</v>
      </c>
      <c r="AN534" t="s">
        <v>83</v>
      </c>
      <c r="AO534" t="s">
        <v>84</v>
      </c>
      <c r="AP534" t="s">
        <v>115</v>
      </c>
      <c r="AQ534" s="14">
        <v>2</v>
      </c>
    </row>
    <row r="535" spans="1:43">
      <c r="A535" t="s">
        <v>3451</v>
      </c>
      <c r="B535" t="str">
        <f t="shared" si="8"/>
        <v>Unico</v>
      </c>
      <c r="C535" t="s">
        <v>2011</v>
      </c>
      <c r="D535" t="s">
        <v>66</v>
      </c>
      <c r="E535" t="s">
        <v>159</v>
      </c>
      <c r="F535" t="s">
        <v>101</v>
      </c>
      <c r="G535" t="s">
        <v>319</v>
      </c>
      <c r="H535" t="s">
        <v>2041</v>
      </c>
      <c r="I535" t="s">
        <v>206</v>
      </c>
      <c r="J535" t="s">
        <v>668</v>
      </c>
      <c r="K535" t="s">
        <v>3452</v>
      </c>
      <c r="L535" t="s">
        <v>209</v>
      </c>
      <c r="N535" t="s">
        <v>75</v>
      </c>
      <c r="O535" t="s">
        <v>121</v>
      </c>
      <c r="P535" t="s">
        <v>89</v>
      </c>
      <c r="Q535" t="s">
        <v>106</v>
      </c>
      <c r="R535" t="s">
        <v>3453</v>
      </c>
      <c r="S535" s="13">
        <v>42944</v>
      </c>
      <c r="T535" s="13">
        <v>42947</v>
      </c>
      <c r="U535" s="13">
        <v>42944.535523726852</v>
      </c>
      <c r="V535" s="13">
        <v>42947</v>
      </c>
      <c r="Y535" s="13">
        <v>42947</v>
      </c>
      <c r="AB535" s="13">
        <v>42947.595033252313</v>
      </c>
      <c r="AE535" t="s">
        <v>3454</v>
      </c>
      <c r="AK535" t="s">
        <v>80</v>
      </c>
      <c r="AL535" t="s">
        <v>82</v>
      </c>
      <c r="AM535" t="s">
        <v>66</v>
      </c>
      <c r="AN535" t="s">
        <v>83</v>
      </c>
      <c r="AO535" t="s">
        <v>84</v>
      </c>
      <c r="AP535" t="s">
        <v>115</v>
      </c>
      <c r="AQ535" s="14">
        <v>2</v>
      </c>
    </row>
    <row r="536" spans="1:43">
      <c r="A536" t="s">
        <v>3455</v>
      </c>
      <c r="B536" t="str">
        <f t="shared" si="8"/>
        <v>Unico</v>
      </c>
      <c r="C536" t="s">
        <v>2011</v>
      </c>
      <c r="D536" t="s">
        <v>66</v>
      </c>
      <c r="E536" t="s">
        <v>159</v>
      </c>
      <c r="F536" t="s">
        <v>101</v>
      </c>
      <c r="G536" t="s">
        <v>319</v>
      </c>
      <c r="H536" t="s">
        <v>2511</v>
      </c>
      <c r="M536" t="s">
        <v>2017</v>
      </c>
      <c r="N536" t="s">
        <v>297</v>
      </c>
      <c r="O536" t="s">
        <v>121</v>
      </c>
      <c r="P536" t="s">
        <v>77</v>
      </c>
      <c r="Q536" t="s">
        <v>106</v>
      </c>
      <c r="R536" t="s">
        <v>3456</v>
      </c>
      <c r="S536" s="13">
        <v>42944</v>
      </c>
      <c r="T536" s="13">
        <v>42947</v>
      </c>
      <c r="U536" s="13">
        <v>42944.622213865739</v>
      </c>
      <c r="V536" s="13">
        <v>42947</v>
      </c>
      <c r="Y536" s="13">
        <v>42947</v>
      </c>
      <c r="AB536" s="13">
        <v>42947.355657800923</v>
      </c>
      <c r="AE536" t="s">
        <v>3457</v>
      </c>
      <c r="AK536" t="s">
        <v>80</v>
      </c>
      <c r="AN536" t="s">
        <v>83</v>
      </c>
      <c r="AO536" t="s">
        <v>84</v>
      </c>
      <c r="AP536" t="s">
        <v>115</v>
      </c>
      <c r="AQ536" s="14">
        <v>2</v>
      </c>
    </row>
    <row r="537" spans="1:43">
      <c r="A537" t="s">
        <v>3458</v>
      </c>
      <c r="B537" t="str">
        <f t="shared" si="8"/>
        <v>Unico</v>
      </c>
      <c r="C537" t="s">
        <v>2011</v>
      </c>
      <c r="D537" t="s">
        <v>66</v>
      </c>
      <c r="E537" t="s">
        <v>159</v>
      </c>
      <c r="F537" t="s">
        <v>101</v>
      </c>
      <c r="G537" t="s">
        <v>319</v>
      </c>
      <c r="H537" t="s">
        <v>2041</v>
      </c>
      <c r="I537" t="s">
        <v>631</v>
      </c>
      <c r="J537" t="s">
        <v>632</v>
      </c>
      <c r="K537" t="s">
        <v>3459</v>
      </c>
      <c r="L537" t="s">
        <v>74</v>
      </c>
      <c r="N537" t="s">
        <v>75</v>
      </c>
      <c r="O537" t="s">
        <v>121</v>
      </c>
      <c r="P537" t="s">
        <v>77</v>
      </c>
      <c r="Q537" t="s">
        <v>106</v>
      </c>
      <c r="R537" t="s">
        <v>3460</v>
      </c>
      <c r="S537" s="13">
        <v>42944</v>
      </c>
      <c r="T537" s="13">
        <v>42947</v>
      </c>
      <c r="U537" s="13">
        <v>42947.434877546293</v>
      </c>
      <c r="V537" s="13">
        <v>42948</v>
      </c>
      <c r="Y537" s="13">
        <v>42965</v>
      </c>
      <c r="AB537" s="13">
        <v>42947.491195798611</v>
      </c>
      <c r="AE537" t="s">
        <v>3461</v>
      </c>
      <c r="AK537" t="s">
        <v>80</v>
      </c>
      <c r="AN537" t="s">
        <v>83</v>
      </c>
      <c r="AO537" t="s">
        <v>84</v>
      </c>
      <c r="AP537" t="s">
        <v>115</v>
      </c>
      <c r="AQ537" s="14">
        <v>0</v>
      </c>
    </row>
    <row r="538" spans="1:43">
      <c r="A538" t="s">
        <v>3462</v>
      </c>
      <c r="B538" t="str">
        <f t="shared" si="8"/>
        <v>Unico</v>
      </c>
      <c r="C538" t="s">
        <v>2011</v>
      </c>
      <c r="D538" t="s">
        <v>66</v>
      </c>
      <c r="E538" t="s">
        <v>159</v>
      </c>
      <c r="F538" t="s">
        <v>101</v>
      </c>
      <c r="G538" t="s">
        <v>319</v>
      </c>
      <c r="H538" t="s">
        <v>2041</v>
      </c>
      <c r="N538" t="s">
        <v>75</v>
      </c>
      <c r="O538" t="s">
        <v>361</v>
      </c>
      <c r="P538" t="s">
        <v>89</v>
      </c>
      <c r="Q538" t="s">
        <v>106</v>
      </c>
      <c r="R538" t="s">
        <v>3463</v>
      </c>
      <c r="S538" s="13">
        <v>42945</v>
      </c>
      <c r="T538" s="13">
        <v>42947</v>
      </c>
      <c r="U538" s="13">
        <v>42945.502250393518</v>
      </c>
      <c r="V538" s="13">
        <v>42947</v>
      </c>
      <c r="Y538" s="13">
        <v>42947</v>
      </c>
      <c r="AB538" s="13">
        <v>42947.501712858793</v>
      </c>
      <c r="AE538" t="s">
        <v>3464</v>
      </c>
      <c r="AJ538" t="s">
        <v>149</v>
      </c>
      <c r="AK538" t="s">
        <v>80</v>
      </c>
      <c r="AN538" t="s">
        <v>83</v>
      </c>
      <c r="AO538" t="s">
        <v>84</v>
      </c>
      <c r="AP538" t="s">
        <v>115</v>
      </c>
      <c r="AQ538" s="14">
        <v>1</v>
      </c>
    </row>
    <row r="539" spans="1:43">
      <c r="A539" t="s">
        <v>3465</v>
      </c>
      <c r="B539" t="str">
        <f t="shared" si="8"/>
        <v>Unico</v>
      </c>
      <c r="C539" t="s">
        <v>2011</v>
      </c>
      <c r="D539" t="s">
        <v>66</v>
      </c>
      <c r="E539" t="s">
        <v>67</v>
      </c>
      <c r="F539" t="s">
        <v>101</v>
      </c>
      <c r="G539" t="s">
        <v>319</v>
      </c>
      <c r="H539" t="s">
        <v>70</v>
      </c>
      <c r="M539" t="s">
        <v>165</v>
      </c>
      <c r="N539" t="s">
        <v>166</v>
      </c>
      <c r="O539" t="s">
        <v>121</v>
      </c>
      <c r="P539" t="s">
        <v>89</v>
      </c>
      <c r="Q539" t="s">
        <v>106</v>
      </c>
      <c r="R539" t="s">
        <v>3466</v>
      </c>
      <c r="S539" s="13">
        <v>42947</v>
      </c>
      <c r="T539" s="13">
        <v>42948</v>
      </c>
      <c r="U539" s="13">
        <v>42947.315658425927</v>
      </c>
      <c r="V539" s="13">
        <v>42948</v>
      </c>
      <c r="Y539" s="13">
        <v>42948</v>
      </c>
      <c r="AB539" s="13">
        <v>42947.316359942131</v>
      </c>
      <c r="AE539" t="s">
        <v>3467</v>
      </c>
      <c r="AJ539" t="s">
        <v>149</v>
      </c>
      <c r="AK539" t="s">
        <v>80</v>
      </c>
      <c r="AN539" t="s">
        <v>83</v>
      </c>
      <c r="AO539" t="s">
        <v>84</v>
      </c>
      <c r="AP539" t="s">
        <v>115</v>
      </c>
      <c r="AQ539" s="14">
        <v>0</v>
      </c>
    </row>
    <row r="540" spans="1:43">
      <c r="A540" t="s">
        <v>3468</v>
      </c>
      <c r="B540" t="str">
        <f t="shared" si="8"/>
        <v>Unico</v>
      </c>
      <c r="C540" t="s">
        <v>2011</v>
      </c>
      <c r="D540" t="s">
        <v>66</v>
      </c>
      <c r="E540" t="s">
        <v>67</v>
      </c>
      <c r="F540" t="s">
        <v>101</v>
      </c>
      <c r="G540" t="s">
        <v>319</v>
      </c>
      <c r="H540" t="s">
        <v>70</v>
      </c>
      <c r="M540" t="s">
        <v>165</v>
      </c>
      <c r="N540" t="s">
        <v>166</v>
      </c>
      <c r="O540" t="s">
        <v>121</v>
      </c>
      <c r="P540" t="s">
        <v>89</v>
      </c>
      <c r="Q540" t="s">
        <v>106</v>
      </c>
      <c r="R540" t="s">
        <v>3469</v>
      </c>
      <c r="S540" s="13">
        <v>42947</v>
      </c>
      <c r="T540" s="13">
        <v>42948</v>
      </c>
      <c r="U540" s="13">
        <v>42947.318306041663</v>
      </c>
      <c r="V540" s="13">
        <v>42948</v>
      </c>
      <c r="Y540" s="13">
        <v>42948</v>
      </c>
      <c r="AB540" s="13">
        <v>42947.319076539352</v>
      </c>
      <c r="AE540" t="s">
        <v>3467</v>
      </c>
      <c r="AI540" t="s">
        <v>269</v>
      </c>
      <c r="AJ540" t="s">
        <v>149</v>
      </c>
      <c r="AK540" t="s">
        <v>80</v>
      </c>
      <c r="AN540" t="s">
        <v>83</v>
      </c>
      <c r="AO540" t="s">
        <v>84</v>
      </c>
      <c r="AP540" t="s">
        <v>115</v>
      </c>
      <c r="AQ540" s="14">
        <v>0</v>
      </c>
    </row>
    <row r="541" spans="1:43">
      <c r="A541" t="s">
        <v>2137</v>
      </c>
      <c r="B541" t="str">
        <f t="shared" si="8"/>
        <v>Unico</v>
      </c>
      <c r="C541" t="s">
        <v>2011</v>
      </c>
      <c r="D541" t="s">
        <v>66</v>
      </c>
      <c r="E541" t="s">
        <v>109</v>
      </c>
      <c r="F541" t="s">
        <v>101</v>
      </c>
      <c r="G541" t="s">
        <v>2138</v>
      </c>
      <c r="H541" t="s">
        <v>228</v>
      </c>
      <c r="M541" t="s">
        <v>2019</v>
      </c>
      <c r="N541" t="s">
        <v>172</v>
      </c>
      <c r="O541" t="s">
        <v>88</v>
      </c>
      <c r="P541" t="s">
        <v>111</v>
      </c>
      <c r="Q541" t="s">
        <v>1079</v>
      </c>
      <c r="R541" t="s">
        <v>2139</v>
      </c>
      <c r="S541" s="13">
        <v>42906</v>
      </c>
      <c r="T541" s="13">
        <v>42907</v>
      </c>
      <c r="U541" s="13">
        <v>42906.633985138891</v>
      </c>
      <c r="V541" s="13">
        <v>42907</v>
      </c>
      <c r="W541" t="s">
        <v>2140</v>
      </c>
      <c r="X541" s="13">
        <v>42906</v>
      </c>
      <c r="Y541" s="13">
        <v>42927</v>
      </c>
      <c r="Z541" t="s">
        <v>3470</v>
      </c>
      <c r="AA541" s="13">
        <v>42914</v>
      </c>
      <c r="AB541" s="13">
        <v>42926.459912673614</v>
      </c>
      <c r="AC541" s="13">
        <v>42926.459922395836</v>
      </c>
      <c r="AD541" t="s">
        <v>3471</v>
      </c>
      <c r="AE541" t="s">
        <v>3471</v>
      </c>
      <c r="AF541" t="s">
        <v>242</v>
      </c>
      <c r="AG541" t="s">
        <v>906</v>
      </c>
      <c r="AH541" t="s">
        <v>907</v>
      </c>
      <c r="AI541" t="s">
        <v>194</v>
      </c>
      <c r="AJ541" t="s">
        <v>149</v>
      </c>
      <c r="AK541" t="s">
        <v>80</v>
      </c>
      <c r="AN541" t="s">
        <v>1389</v>
      </c>
      <c r="AO541" t="s">
        <v>84</v>
      </c>
      <c r="AP541" t="s">
        <v>85</v>
      </c>
      <c r="AQ541" s="14">
        <v>19</v>
      </c>
    </row>
    <row r="542" spans="1:43">
      <c r="A542" t="s">
        <v>3472</v>
      </c>
      <c r="B542" t="str">
        <f t="shared" si="8"/>
        <v>Unico</v>
      </c>
      <c r="C542" t="s">
        <v>2011</v>
      </c>
      <c r="D542" t="s">
        <v>66</v>
      </c>
      <c r="E542" t="s">
        <v>67</v>
      </c>
      <c r="F542" t="s">
        <v>101</v>
      </c>
      <c r="G542" t="s">
        <v>2138</v>
      </c>
      <c r="H542" t="s">
        <v>2014</v>
      </c>
      <c r="M542" t="s">
        <v>1403</v>
      </c>
      <c r="N542" t="s">
        <v>166</v>
      </c>
      <c r="O542" t="s">
        <v>88</v>
      </c>
      <c r="P542" t="s">
        <v>89</v>
      </c>
      <c r="Q542" t="s">
        <v>78</v>
      </c>
      <c r="R542" t="s">
        <v>3473</v>
      </c>
      <c r="S542" s="13">
        <v>42928</v>
      </c>
      <c r="T542" s="13">
        <v>42929</v>
      </c>
      <c r="U542" s="13">
        <v>42928.419063692127</v>
      </c>
      <c r="V542" s="13">
        <v>42929</v>
      </c>
      <c r="Y542" s="13">
        <v>42929</v>
      </c>
      <c r="AB542" s="13">
        <v>42928.421230173612</v>
      </c>
      <c r="AJ542" t="s">
        <v>149</v>
      </c>
      <c r="AK542" t="s">
        <v>80</v>
      </c>
      <c r="AL542" t="s">
        <v>321</v>
      </c>
      <c r="AM542" t="s">
        <v>66</v>
      </c>
      <c r="AN542" t="s">
        <v>83</v>
      </c>
      <c r="AO542" t="s">
        <v>84</v>
      </c>
      <c r="AP542" t="s">
        <v>85</v>
      </c>
      <c r="AQ542" s="14">
        <v>0</v>
      </c>
    </row>
    <row r="543" spans="1:43">
      <c r="A543" t="s">
        <v>3472</v>
      </c>
      <c r="B543" t="str">
        <f t="shared" si="8"/>
        <v>Duplicado</v>
      </c>
      <c r="C543" t="s">
        <v>2011</v>
      </c>
      <c r="D543" t="s">
        <v>66</v>
      </c>
      <c r="E543" t="s">
        <v>67</v>
      </c>
      <c r="F543" t="s">
        <v>101</v>
      </c>
      <c r="G543" t="s">
        <v>2138</v>
      </c>
      <c r="H543" t="s">
        <v>2014</v>
      </c>
      <c r="M543" t="s">
        <v>1403</v>
      </c>
      <c r="N543" t="s">
        <v>166</v>
      </c>
      <c r="O543" t="s">
        <v>88</v>
      </c>
      <c r="P543" t="s">
        <v>89</v>
      </c>
      <c r="Q543" t="s">
        <v>78</v>
      </c>
      <c r="R543" t="s">
        <v>3473</v>
      </c>
      <c r="S543" s="13">
        <v>42928</v>
      </c>
      <c r="T543" s="13">
        <v>42929</v>
      </c>
      <c r="U543" s="13">
        <v>42928.419063692127</v>
      </c>
      <c r="V543" s="13">
        <v>42929</v>
      </c>
      <c r="Y543" s="13">
        <v>42929</v>
      </c>
      <c r="AB543" s="13">
        <v>42928.421230173612</v>
      </c>
      <c r="AJ543" t="s">
        <v>149</v>
      </c>
      <c r="AK543" t="s">
        <v>80</v>
      </c>
      <c r="AL543" t="s">
        <v>369</v>
      </c>
      <c r="AM543" t="s">
        <v>66</v>
      </c>
      <c r="AN543" t="s">
        <v>83</v>
      </c>
      <c r="AO543" t="s">
        <v>84</v>
      </c>
      <c r="AP543" t="s">
        <v>85</v>
      </c>
      <c r="AQ543" s="14">
        <v>0</v>
      </c>
    </row>
    <row r="544" spans="1:43">
      <c r="A544" t="s">
        <v>3472</v>
      </c>
      <c r="B544" t="str">
        <f t="shared" si="8"/>
        <v>Duplicado</v>
      </c>
      <c r="C544" t="s">
        <v>2011</v>
      </c>
      <c r="D544" t="s">
        <v>66</v>
      </c>
      <c r="E544" t="s">
        <v>67</v>
      </c>
      <c r="F544" t="s">
        <v>101</v>
      </c>
      <c r="G544" t="s">
        <v>2138</v>
      </c>
      <c r="H544" t="s">
        <v>2014</v>
      </c>
      <c r="M544" t="s">
        <v>1403</v>
      </c>
      <c r="N544" t="s">
        <v>166</v>
      </c>
      <c r="O544" t="s">
        <v>88</v>
      </c>
      <c r="P544" t="s">
        <v>89</v>
      </c>
      <c r="Q544" t="s">
        <v>78</v>
      </c>
      <c r="R544" t="s">
        <v>3473</v>
      </c>
      <c r="S544" s="13">
        <v>42928</v>
      </c>
      <c r="T544" s="13">
        <v>42929</v>
      </c>
      <c r="U544" s="13">
        <v>42928.419063692127</v>
      </c>
      <c r="V544" s="13">
        <v>42929</v>
      </c>
      <c r="Y544" s="13">
        <v>42929</v>
      </c>
      <c r="AB544" s="13">
        <v>42928.421230173612</v>
      </c>
      <c r="AJ544" t="s">
        <v>149</v>
      </c>
      <c r="AK544" t="s">
        <v>80</v>
      </c>
      <c r="AL544" t="s">
        <v>82</v>
      </c>
      <c r="AM544" t="s">
        <v>66</v>
      </c>
      <c r="AN544" t="s">
        <v>83</v>
      </c>
      <c r="AO544" t="s">
        <v>84</v>
      </c>
      <c r="AP544" t="s">
        <v>85</v>
      </c>
      <c r="AQ544" s="14">
        <v>0</v>
      </c>
    </row>
    <row r="545" spans="1:44">
      <c r="A545" t="s">
        <v>3472</v>
      </c>
      <c r="B545" t="str">
        <f t="shared" si="8"/>
        <v>Duplicado</v>
      </c>
      <c r="C545" t="s">
        <v>2011</v>
      </c>
      <c r="D545" t="s">
        <v>66</v>
      </c>
      <c r="E545" t="s">
        <v>67</v>
      </c>
      <c r="F545" t="s">
        <v>101</v>
      </c>
      <c r="G545" t="s">
        <v>2138</v>
      </c>
      <c r="H545" t="s">
        <v>2014</v>
      </c>
      <c r="M545" t="s">
        <v>1403</v>
      </c>
      <c r="N545" t="s">
        <v>166</v>
      </c>
      <c r="O545" t="s">
        <v>88</v>
      </c>
      <c r="P545" t="s">
        <v>89</v>
      </c>
      <c r="Q545" t="s">
        <v>78</v>
      </c>
      <c r="R545" t="s">
        <v>3473</v>
      </c>
      <c r="S545" s="13">
        <v>42928</v>
      </c>
      <c r="T545" s="13">
        <v>42929</v>
      </c>
      <c r="U545" s="13">
        <v>42928.419063692127</v>
      </c>
      <c r="V545" s="13">
        <v>42929</v>
      </c>
      <c r="Y545" s="13">
        <v>42929</v>
      </c>
      <c r="AB545" s="13">
        <v>42928.421230173612</v>
      </c>
      <c r="AJ545" t="s">
        <v>149</v>
      </c>
      <c r="AK545" t="s">
        <v>80</v>
      </c>
      <c r="AL545" t="s">
        <v>195</v>
      </c>
      <c r="AM545" t="s">
        <v>66</v>
      </c>
      <c r="AN545" t="s">
        <v>83</v>
      </c>
      <c r="AO545" t="s">
        <v>84</v>
      </c>
      <c r="AP545" t="s">
        <v>85</v>
      </c>
      <c r="AQ545" s="14">
        <v>0</v>
      </c>
    </row>
    <row r="546" spans="1:44">
      <c r="A546" t="s">
        <v>2141</v>
      </c>
      <c r="B546" t="str">
        <f t="shared" si="8"/>
        <v>Unico</v>
      </c>
      <c r="C546" t="s">
        <v>2011</v>
      </c>
      <c r="D546" t="s">
        <v>66</v>
      </c>
      <c r="E546" t="s">
        <v>1427</v>
      </c>
      <c r="F546" t="s">
        <v>101</v>
      </c>
      <c r="G546" t="s">
        <v>2018</v>
      </c>
      <c r="H546" t="s">
        <v>1402</v>
      </c>
      <c r="N546" t="s">
        <v>172</v>
      </c>
      <c r="O546" t="s">
        <v>88</v>
      </c>
      <c r="P546" t="s">
        <v>111</v>
      </c>
      <c r="Q546" t="s">
        <v>1079</v>
      </c>
      <c r="R546" t="s">
        <v>2142</v>
      </c>
      <c r="S546" s="13">
        <v>42899</v>
      </c>
      <c r="T546" s="13">
        <v>42900</v>
      </c>
      <c r="U546" s="13">
        <v>42902.464601562497</v>
      </c>
      <c r="V546" s="13">
        <v>42906</v>
      </c>
      <c r="W546" t="s">
        <v>2143</v>
      </c>
      <c r="X546" s="13">
        <v>42899</v>
      </c>
      <c r="Y546" s="13">
        <v>42926</v>
      </c>
      <c r="Z546" t="s">
        <v>3474</v>
      </c>
      <c r="AA546" s="13">
        <v>42912</v>
      </c>
      <c r="AB546" s="13">
        <v>42928.671021458336</v>
      </c>
      <c r="AD546" t="s">
        <v>3475</v>
      </c>
      <c r="AE546" t="s">
        <v>3475</v>
      </c>
      <c r="AJ546" t="s">
        <v>149</v>
      </c>
      <c r="AK546" t="s">
        <v>80</v>
      </c>
      <c r="AN546" t="s">
        <v>1389</v>
      </c>
      <c r="AO546" t="s">
        <v>84</v>
      </c>
      <c r="AP546" t="s">
        <v>115</v>
      </c>
      <c r="AQ546" s="14">
        <v>25</v>
      </c>
      <c r="AR546" s="14">
        <v>2</v>
      </c>
    </row>
    <row r="547" spans="1:44">
      <c r="A547" t="s">
        <v>2144</v>
      </c>
      <c r="B547" t="str">
        <f t="shared" si="8"/>
        <v>Unico</v>
      </c>
      <c r="C547" t="s">
        <v>2011</v>
      </c>
      <c r="D547" t="s">
        <v>66</v>
      </c>
      <c r="E547" t="s">
        <v>1427</v>
      </c>
      <c r="F547" t="s">
        <v>101</v>
      </c>
      <c r="G547" t="s">
        <v>724</v>
      </c>
      <c r="H547" t="s">
        <v>1402</v>
      </c>
      <c r="M547" t="s">
        <v>165</v>
      </c>
      <c r="N547" t="s">
        <v>166</v>
      </c>
      <c r="O547" t="s">
        <v>121</v>
      </c>
      <c r="P547" t="s">
        <v>111</v>
      </c>
      <c r="Q547" t="s">
        <v>1079</v>
      </c>
      <c r="R547" t="s">
        <v>2145</v>
      </c>
      <c r="S547" s="13">
        <v>42895</v>
      </c>
      <c r="T547" s="13">
        <v>42898</v>
      </c>
      <c r="U547" s="13">
        <v>42895.350173715276</v>
      </c>
      <c r="V547" s="13">
        <v>42898</v>
      </c>
      <c r="Y547" s="13">
        <v>42916</v>
      </c>
      <c r="Z547" t="s">
        <v>3476</v>
      </c>
      <c r="AA547" s="13">
        <v>42926</v>
      </c>
      <c r="AB547" s="13">
        <v>42935.443692210647</v>
      </c>
      <c r="AC547" s="13">
        <v>42935.443703750003</v>
      </c>
      <c r="AD547" t="s">
        <v>3477</v>
      </c>
      <c r="AJ547" t="s">
        <v>149</v>
      </c>
      <c r="AK547" t="s">
        <v>80</v>
      </c>
      <c r="AN547" t="s">
        <v>1389</v>
      </c>
      <c r="AO547" t="s">
        <v>84</v>
      </c>
      <c r="AP547" t="s">
        <v>85</v>
      </c>
      <c r="AQ547" s="14">
        <v>39</v>
      </c>
      <c r="AR547" s="14">
        <v>19</v>
      </c>
    </row>
    <row r="548" spans="1:44">
      <c r="A548" t="s">
        <v>2146</v>
      </c>
      <c r="B548" t="str">
        <f t="shared" si="8"/>
        <v>Unico</v>
      </c>
      <c r="C548" t="s">
        <v>2011</v>
      </c>
      <c r="D548" t="s">
        <v>66</v>
      </c>
      <c r="E548" t="s">
        <v>430</v>
      </c>
      <c r="F548" t="s">
        <v>101</v>
      </c>
      <c r="G548" t="s">
        <v>724</v>
      </c>
      <c r="H548" t="s">
        <v>2016</v>
      </c>
      <c r="M548" t="s">
        <v>165</v>
      </c>
      <c r="N548" t="s">
        <v>166</v>
      </c>
      <c r="O548" t="s">
        <v>121</v>
      </c>
      <c r="P548" t="s">
        <v>111</v>
      </c>
      <c r="Q548" t="s">
        <v>1079</v>
      </c>
      <c r="R548" t="s">
        <v>2147</v>
      </c>
      <c r="S548" s="13">
        <v>42898</v>
      </c>
      <c r="T548" s="13">
        <v>42899</v>
      </c>
      <c r="U548" s="13">
        <v>42898.298447824076</v>
      </c>
      <c r="V548" s="13">
        <v>42899</v>
      </c>
      <c r="Y548" s="13">
        <v>42920</v>
      </c>
      <c r="AB548" s="13">
        <v>42920.426535555554</v>
      </c>
      <c r="AC548" s="13">
        <v>42920.426569340278</v>
      </c>
      <c r="AD548" t="s">
        <v>3478</v>
      </c>
      <c r="AE548" t="s">
        <v>3478</v>
      </c>
      <c r="AJ548" t="s">
        <v>149</v>
      </c>
      <c r="AK548" t="s">
        <v>80</v>
      </c>
      <c r="AN548" t="s">
        <v>1389</v>
      </c>
      <c r="AO548" t="s">
        <v>84</v>
      </c>
      <c r="AP548" t="s">
        <v>85</v>
      </c>
      <c r="AQ548" s="14">
        <v>21</v>
      </c>
    </row>
    <row r="549" spans="1:44">
      <c r="A549" t="s">
        <v>2148</v>
      </c>
      <c r="B549" t="str">
        <f t="shared" si="8"/>
        <v>Unico</v>
      </c>
      <c r="C549" t="s">
        <v>2011</v>
      </c>
      <c r="D549" t="s">
        <v>66</v>
      </c>
      <c r="E549" t="s">
        <v>430</v>
      </c>
      <c r="F549" t="s">
        <v>101</v>
      </c>
      <c r="G549" t="s">
        <v>724</v>
      </c>
      <c r="H549" t="s">
        <v>2016</v>
      </c>
      <c r="M549" t="s">
        <v>165</v>
      </c>
      <c r="N549" t="s">
        <v>166</v>
      </c>
      <c r="O549" t="s">
        <v>121</v>
      </c>
      <c r="P549" t="s">
        <v>111</v>
      </c>
      <c r="Q549" t="s">
        <v>1079</v>
      </c>
      <c r="R549" t="s">
        <v>2149</v>
      </c>
      <c r="S549" s="13">
        <v>42898</v>
      </c>
      <c r="T549" s="13">
        <v>42899</v>
      </c>
      <c r="U549" s="13">
        <v>42898.336587789352</v>
      </c>
      <c r="V549" s="13">
        <v>42899</v>
      </c>
      <c r="Y549" s="13">
        <v>42920</v>
      </c>
      <c r="AB549" s="13">
        <v>42920.428380532408</v>
      </c>
      <c r="AC549" s="13">
        <v>42920.428420254633</v>
      </c>
      <c r="AD549" t="s">
        <v>3479</v>
      </c>
      <c r="AE549" t="s">
        <v>3479</v>
      </c>
      <c r="AJ549" t="s">
        <v>149</v>
      </c>
      <c r="AK549" t="s">
        <v>80</v>
      </c>
      <c r="AN549" t="s">
        <v>1389</v>
      </c>
      <c r="AO549" t="s">
        <v>84</v>
      </c>
      <c r="AP549" t="s">
        <v>85</v>
      </c>
      <c r="AQ549" s="14">
        <v>21</v>
      </c>
    </row>
    <row r="550" spans="1:44">
      <c r="A550" t="s">
        <v>2150</v>
      </c>
      <c r="B550" t="str">
        <f t="shared" si="8"/>
        <v>Unico</v>
      </c>
      <c r="C550" t="s">
        <v>2011</v>
      </c>
      <c r="D550" t="s">
        <v>66</v>
      </c>
      <c r="E550" t="s">
        <v>109</v>
      </c>
      <c r="F550" t="s">
        <v>101</v>
      </c>
      <c r="G550" t="s">
        <v>724</v>
      </c>
      <c r="H550" t="s">
        <v>228</v>
      </c>
      <c r="N550" t="s">
        <v>75</v>
      </c>
      <c r="O550" t="s">
        <v>121</v>
      </c>
      <c r="P550" t="s">
        <v>111</v>
      </c>
      <c r="Q550" t="s">
        <v>1079</v>
      </c>
      <c r="R550" t="s">
        <v>2151</v>
      </c>
      <c r="S550" s="13">
        <v>42898</v>
      </c>
      <c r="T550" s="13">
        <v>42899</v>
      </c>
      <c r="U550" s="13">
        <v>42898.531744432868</v>
      </c>
      <c r="V550" s="13">
        <v>42899</v>
      </c>
      <c r="Y550" s="13">
        <v>42920</v>
      </c>
      <c r="AB550" s="13">
        <v>42921.480129143521</v>
      </c>
      <c r="AC550" s="13">
        <v>42921.480159930557</v>
      </c>
      <c r="AD550" t="s">
        <v>3480</v>
      </c>
      <c r="AE550" t="s">
        <v>3480</v>
      </c>
      <c r="AK550" t="s">
        <v>80</v>
      </c>
      <c r="AN550" t="s">
        <v>1389</v>
      </c>
      <c r="AO550" t="s">
        <v>84</v>
      </c>
      <c r="AP550" t="s">
        <v>85</v>
      </c>
      <c r="AQ550" s="14">
        <v>22</v>
      </c>
      <c r="AR550" s="14">
        <v>1</v>
      </c>
    </row>
    <row r="551" spans="1:44">
      <c r="A551" t="s">
        <v>2152</v>
      </c>
      <c r="B551" t="str">
        <f t="shared" si="8"/>
        <v>Unico</v>
      </c>
      <c r="C551" t="s">
        <v>2011</v>
      </c>
      <c r="D551" t="s">
        <v>66</v>
      </c>
      <c r="E551" t="s">
        <v>430</v>
      </c>
      <c r="F551" t="s">
        <v>101</v>
      </c>
      <c r="G551" t="s">
        <v>724</v>
      </c>
      <c r="H551" t="s">
        <v>2016</v>
      </c>
      <c r="M551" t="s">
        <v>165</v>
      </c>
      <c r="N551" t="s">
        <v>166</v>
      </c>
      <c r="O551" t="s">
        <v>121</v>
      </c>
      <c r="P551" t="s">
        <v>111</v>
      </c>
      <c r="Q551" t="s">
        <v>1079</v>
      </c>
      <c r="R551" t="s">
        <v>2153</v>
      </c>
      <c r="S551" s="13">
        <v>42900</v>
      </c>
      <c r="T551" s="13">
        <v>42901</v>
      </c>
      <c r="U551" s="13">
        <v>42900.301451597225</v>
      </c>
      <c r="V551" s="13">
        <v>42901</v>
      </c>
      <c r="Y551" s="13">
        <v>42922</v>
      </c>
      <c r="AB551" s="13">
        <v>42921.636661608798</v>
      </c>
      <c r="AC551" s="13">
        <v>42921.636689837964</v>
      </c>
      <c r="AD551" t="s">
        <v>3481</v>
      </c>
      <c r="AE551" t="s">
        <v>3481</v>
      </c>
      <c r="AJ551" t="s">
        <v>149</v>
      </c>
      <c r="AK551" t="s">
        <v>80</v>
      </c>
      <c r="AN551" t="s">
        <v>1389</v>
      </c>
      <c r="AO551" t="s">
        <v>84</v>
      </c>
      <c r="AP551" t="s">
        <v>85</v>
      </c>
      <c r="AQ551" s="14">
        <v>20</v>
      </c>
    </row>
    <row r="552" spans="1:44">
      <c r="A552" t="s">
        <v>2154</v>
      </c>
      <c r="B552" t="str">
        <f t="shared" si="8"/>
        <v>Unico</v>
      </c>
      <c r="C552" t="s">
        <v>2011</v>
      </c>
      <c r="D552" t="s">
        <v>66</v>
      </c>
      <c r="E552" t="s">
        <v>430</v>
      </c>
      <c r="F552" t="s">
        <v>101</v>
      </c>
      <c r="G552" t="s">
        <v>724</v>
      </c>
      <c r="H552" t="s">
        <v>2016</v>
      </c>
      <c r="M552" t="s">
        <v>165</v>
      </c>
      <c r="N552" t="s">
        <v>166</v>
      </c>
      <c r="O552" t="s">
        <v>121</v>
      </c>
      <c r="P552" t="s">
        <v>111</v>
      </c>
      <c r="Q552" t="s">
        <v>1079</v>
      </c>
      <c r="R552" t="s">
        <v>2155</v>
      </c>
      <c r="S552" s="13">
        <v>42900</v>
      </c>
      <c r="T552" s="13">
        <v>42901</v>
      </c>
      <c r="U552" s="13">
        <v>42900.306214108794</v>
      </c>
      <c r="V552" s="13">
        <v>42901</v>
      </c>
      <c r="Y552" s="13">
        <v>42922</v>
      </c>
      <c r="AB552" s="13">
        <v>42921.640187291669</v>
      </c>
      <c r="AC552" s="13">
        <v>42921.640203564813</v>
      </c>
      <c r="AD552" t="s">
        <v>3482</v>
      </c>
      <c r="AE552" t="s">
        <v>3482</v>
      </c>
      <c r="AJ552" t="s">
        <v>149</v>
      </c>
      <c r="AK552" t="s">
        <v>80</v>
      </c>
      <c r="AN552" t="s">
        <v>1389</v>
      </c>
      <c r="AO552" t="s">
        <v>84</v>
      </c>
      <c r="AP552" t="s">
        <v>85</v>
      </c>
      <c r="AQ552" s="14">
        <v>20</v>
      </c>
    </row>
    <row r="553" spans="1:44">
      <c r="A553" t="s">
        <v>2156</v>
      </c>
      <c r="B553" t="str">
        <f t="shared" si="8"/>
        <v>Unico</v>
      </c>
      <c r="C553" t="s">
        <v>2011</v>
      </c>
      <c r="D553" t="s">
        <v>66</v>
      </c>
      <c r="E553" t="s">
        <v>430</v>
      </c>
      <c r="F553" t="s">
        <v>101</v>
      </c>
      <c r="G553" t="s">
        <v>724</v>
      </c>
      <c r="H553" t="s">
        <v>2016</v>
      </c>
      <c r="M553" t="s">
        <v>165</v>
      </c>
      <c r="N553" t="s">
        <v>166</v>
      </c>
      <c r="O553" t="s">
        <v>121</v>
      </c>
      <c r="P553" t="s">
        <v>111</v>
      </c>
      <c r="Q553" t="s">
        <v>1079</v>
      </c>
      <c r="R553" t="s">
        <v>2157</v>
      </c>
      <c r="S553" s="13">
        <v>42900</v>
      </c>
      <c r="T553" s="13">
        <v>42901</v>
      </c>
      <c r="U553" s="13">
        <v>42900.308314293979</v>
      </c>
      <c r="V553" s="13">
        <v>42901</v>
      </c>
      <c r="Y553" s="13">
        <v>42922</v>
      </c>
      <c r="AB553" s="13">
        <v>42922.350814675927</v>
      </c>
      <c r="AC553" s="13">
        <v>42922.350842245367</v>
      </c>
      <c r="AD553" t="s">
        <v>3482</v>
      </c>
      <c r="AE553" t="s">
        <v>3482</v>
      </c>
      <c r="AJ553" t="s">
        <v>149</v>
      </c>
      <c r="AK553" t="s">
        <v>80</v>
      </c>
      <c r="AN553" t="s">
        <v>1389</v>
      </c>
      <c r="AO553" t="s">
        <v>84</v>
      </c>
      <c r="AP553" t="s">
        <v>85</v>
      </c>
      <c r="AQ553" s="14">
        <v>21</v>
      </c>
    </row>
    <row r="554" spans="1:44">
      <c r="A554" t="s">
        <v>2158</v>
      </c>
      <c r="B554" t="str">
        <f t="shared" si="8"/>
        <v>Unico</v>
      </c>
      <c r="C554" t="s">
        <v>2011</v>
      </c>
      <c r="D554" t="s">
        <v>66</v>
      </c>
      <c r="E554" t="s">
        <v>430</v>
      </c>
      <c r="F554" t="s">
        <v>101</v>
      </c>
      <c r="G554" t="s">
        <v>724</v>
      </c>
      <c r="H554" t="s">
        <v>2016</v>
      </c>
      <c r="M554" t="s">
        <v>165</v>
      </c>
      <c r="N554" t="s">
        <v>166</v>
      </c>
      <c r="O554" t="s">
        <v>121</v>
      </c>
      <c r="P554" t="s">
        <v>111</v>
      </c>
      <c r="Q554" t="s">
        <v>1079</v>
      </c>
      <c r="R554" t="s">
        <v>2159</v>
      </c>
      <c r="S554" s="13">
        <v>42900</v>
      </c>
      <c r="T554" s="13">
        <v>42901</v>
      </c>
      <c r="U554" s="13">
        <v>42900.310610601853</v>
      </c>
      <c r="V554" s="13">
        <v>42901</v>
      </c>
      <c r="Y554" s="13">
        <v>42922</v>
      </c>
      <c r="AB554" s="13">
        <v>42921.643764583336</v>
      </c>
      <c r="AC554" s="13">
        <v>42921.643777777776</v>
      </c>
      <c r="AD554" t="s">
        <v>3483</v>
      </c>
      <c r="AE554" t="s">
        <v>3483</v>
      </c>
      <c r="AJ554" t="s">
        <v>149</v>
      </c>
      <c r="AK554" t="s">
        <v>80</v>
      </c>
      <c r="AN554" t="s">
        <v>1389</v>
      </c>
      <c r="AO554" t="s">
        <v>84</v>
      </c>
      <c r="AP554" t="s">
        <v>85</v>
      </c>
      <c r="AQ554" s="14">
        <v>20</v>
      </c>
    </row>
    <row r="555" spans="1:44">
      <c r="A555" t="s">
        <v>2160</v>
      </c>
      <c r="B555" t="str">
        <f t="shared" si="8"/>
        <v>Unico</v>
      </c>
      <c r="C555" t="s">
        <v>2011</v>
      </c>
      <c r="D555" t="s">
        <v>66</v>
      </c>
      <c r="E555" t="s">
        <v>430</v>
      </c>
      <c r="F555" t="s">
        <v>101</v>
      </c>
      <c r="G555" t="s">
        <v>724</v>
      </c>
      <c r="H555" t="s">
        <v>2016</v>
      </c>
      <c r="M555" t="s">
        <v>165</v>
      </c>
      <c r="N555" t="s">
        <v>166</v>
      </c>
      <c r="O555" t="s">
        <v>121</v>
      </c>
      <c r="P555" t="s">
        <v>111</v>
      </c>
      <c r="Q555" t="s">
        <v>1079</v>
      </c>
      <c r="R555" t="s">
        <v>2161</v>
      </c>
      <c r="S555" s="13">
        <v>42900</v>
      </c>
      <c r="T555" s="13">
        <v>42901</v>
      </c>
      <c r="U555" s="13">
        <v>42900.320186145836</v>
      </c>
      <c r="V555" s="13">
        <v>42901</v>
      </c>
      <c r="Y555" s="13">
        <v>42922</v>
      </c>
      <c r="AB555" s="13">
        <v>42921.646531909719</v>
      </c>
      <c r="AC555" s="13">
        <v>42921.646561828704</v>
      </c>
      <c r="AD555" t="s">
        <v>3484</v>
      </c>
      <c r="AE555" t="s">
        <v>3484</v>
      </c>
      <c r="AJ555" t="s">
        <v>149</v>
      </c>
      <c r="AK555" t="s">
        <v>80</v>
      </c>
      <c r="AN555" t="s">
        <v>1389</v>
      </c>
      <c r="AO555" t="s">
        <v>84</v>
      </c>
      <c r="AP555" t="s">
        <v>85</v>
      </c>
      <c r="AQ555" s="14">
        <v>20</v>
      </c>
    </row>
    <row r="556" spans="1:44">
      <c r="A556" t="s">
        <v>2162</v>
      </c>
      <c r="B556" t="str">
        <f t="shared" si="8"/>
        <v>Unico</v>
      </c>
      <c r="C556" t="s">
        <v>2011</v>
      </c>
      <c r="D556" t="s">
        <v>66</v>
      </c>
      <c r="E556" t="s">
        <v>430</v>
      </c>
      <c r="F556" t="s">
        <v>101</v>
      </c>
      <c r="G556" t="s">
        <v>724</v>
      </c>
      <c r="H556" t="s">
        <v>2016</v>
      </c>
      <c r="M556" t="s">
        <v>165</v>
      </c>
      <c r="N556" t="s">
        <v>166</v>
      </c>
      <c r="O556" t="s">
        <v>121</v>
      </c>
      <c r="P556" t="s">
        <v>111</v>
      </c>
      <c r="Q556" t="s">
        <v>1079</v>
      </c>
      <c r="R556" t="s">
        <v>2163</v>
      </c>
      <c r="S556" s="13">
        <v>42900</v>
      </c>
      <c r="T556" s="13">
        <v>42901</v>
      </c>
      <c r="U556" s="13">
        <v>42900.322131388886</v>
      </c>
      <c r="V556" s="13">
        <v>42901</v>
      </c>
      <c r="Y556" s="13">
        <v>42922</v>
      </c>
      <c r="AB556" s="13">
        <v>42921.649348171297</v>
      </c>
      <c r="AC556" s="13">
        <v>42921.649383113428</v>
      </c>
      <c r="AD556" t="s">
        <v>3485</v>
      </c>
      <c r="AE556" t="s">
        <v>3485</v>
      </c>
      <c r="AJ556" t="s">
        <v>315</v>
      </c>
      <c r="AK556" t="s">
        <v>80</v>
      </c>
      <c r="AN556" t="s">
        <v>1389</v>
      </c>
      <c r="AO556" t="s">
        <v>84</v>
      </c>
      <c r="AP556" t="s">
        <v>85</v>
      </c>
      <c r="AQ556" s="14">
        <v>20</v>
      </c>
    </row>
    <row r="557" spans="1:44">
      <c r="A557" t="s">
        <v>2164</v>
      </c>
      <c r="B557" t="str">
        <f t="shared" si="8"/>
        <v>Unico</v>
      </c>
      <c r="C557" t="s">
        <v>2011</v>
      </c>
      <c r="D557" t="s">
        <v>66</v>
      </c>
      <c r="E557" t="s">
        <v>430</v>
      </c>
      <c r="F557" t="s">
        <v>101</v>
      </c>
      <c r="G557" t="s">
        <v>724</v>
      </c>
      <c r="H557" t="s">
        <v>2016</v>
      </c>
      <c r="M557" t="s">
        <v>165</v>
      </c>
      <c r="N557" t="s">
        <v>166</v>
      </c>
      <c r="O557" t="s">
        <v>121</v>
      </c>
      <c r="P557" t="s">
        <v>111</v>
      </c>
      <c r="Q557" t="s">
        <v>1079</v>
      </c>
      <c r="R557" t="s">
        <v>2165</v>
      </c>
      <c r="S557" s="13">
        <v>42900</v>
      </c>
      <c r="T557" s="13">
        <v>42901</v>
      </c>
      <c r="U557" s="13">
        <v>42900.323866539351</v>
      </c>
      <c r="V557" s="13">
        <v>42901</v>
      </c>
      <c r="Y557" s="13">
        <v>42922</v>
      </c>
      <c r="AB557" s="13">
        <v>42921.652949421295</v>
      </c>
      <c r="AC557" s="13">
        <v>42921.652965671296</v>
      </c>
      <c r="AD557" t="s">
        <v>3486</v>
      </c>
      <c r="AE557" t="s">
        <v>3486</v>
      </c>
      <c r="AJ557" t="s">
        <v>315</v>
      </c>
      <c r="AK557" t="s">
        <v>80</v>
      </c>
      <c r="AN557" t="s">
        <v>1389</v>
      </c>
      <c r="AO557" t="s">
        <v>84</v>
      </c>
      <c r="AP557" t="s">
        <v>85</v>
      </c>
      <c r="AQ557" s="14">
        <v>20</v>
      </c>
    </row>
    <row r="558" spans="1:44">
      <c r="A558" t="s">
        <v>2166</v>
      </c>
      <c r="B558" t="str">
        <f t="shared" si="8"/>
        <v>Unico</v>
      </c>
      <c r="C558" t="s">
        <v>2011</v>
      </c>
      <c r="D558" t="s">
        <v>66</v>
      </c>
      <c r="E558" t="s">
        <v>430</v>
      </c>
      <c r="F558" t="s">
        <v>101</v>
      </c>
      <c r="G558" t="s">
        <v>724</v>
      </c>
      <c r="H558" t="s">
        <v>2016</v>
      </c>
      <c r="M558" t="s">
        <v>165</v>
      </c>
      <c r="N558" t="s">
        <v>166</v>
      </c>
      <c r="O558" t="s">
        <v>121</v>
      </c>
      <c r="P558" t="s">
        <v>111</v>
      </c>
      <c r="Q558" t="s">
        <v>1079</v>
      </c>
      <c r="R558" t="s">
        <v>2167</v>
      </c>
      <c r="S558" s="13">
        <v>42900</v>
      </c>
      <c r="T558" s="13">
        <v>42901</v>
      </c>
      <c r="U558" s="13">
        <v>42900.328066493057</v>
      </c>
      <c r="V558" s="13">
        <v>42901</v>
      </c>
      <c r="Y558" s="13">
        <v>42922</v>
      </c>
      <c r="AB558" s="13">
        <v>42921.654724641201</v>
      </c>
      <c r="AC558" s="13">
        <v>42921.654760219906</v>
      </c>
      <c r="AD558" t="s">
        <v>3487</v>
      </c>
      <c r="AE558" t="s">
        <v>3487</v>
      </c>
      <c r="AJ558" t="s">
        <v>149</v>
      </c>
      <c r="AK558" t="s">
        <v>80</v>
      </c>
      <c r="AN558" t="s">
        <v>1389</v>
      </c>
      <c r="AO558" t="s">
        <v>84</v>
      </c>
      <c r="AP558" t="s">
        <v>85</v>
      </c>
      <c r="AQ558" s="14">
        <v>20</v>
      </c>
    </row>
    <row r="559" spans="1:44">
      <c r="A559" t="s">
        <v>2168</v>
      </c>
      <c r="B559" t="str">
        <f t="shared" si="8"/>
        <v>Unico</v>
      </c>
      <c r="C559" t="s">
        <v>2011</v>
      </c>
      <c r="D559" t="s">
        <v>66</v>
      </c>
      <c r="E559" t="s">
        <v>430</v>
      </c>
      <c r="F559" t="s">
        <v>101</v>
      </c>
      <c r="G559" t="s">
        <v>724</v>
      </c>
      <c r="H559" t="s">
        <v>2016</v>
      </c>
      <c r="M559" t="s">
        <v>165</v>
      </c>
      <c r="N559" t="s">
        <v>166</v>
      </c>
      <c r="O559" t="s">
        <v>121</v>
      </c>
      <c r="P559" t="s">
        <v>111</v>
      </c>
      <c r="Q559" t="s">
        <v>1079</v>
      </c>
      <c r="R559" t="s">
        <v>2169</v>
      </c>
      <c r="S559" s="13">
        <v>42900</v>
      </c>
      <c r="T559" s="13">
        <v>42901</v>
      </c>
      <c r="U559" s="13">
        <v>42900.331906562496</v>
      </c>
      <c r="V559" s="13">
        <v>42901</v>
      </c>
      <c r="Y559" s="13">
        <v>42922</v>
      </c>
      <c r="AB559" s="13">
        <v>42921.65652109954</v>
      </c>
      <c r="AC559" s="13">
        <v>42921.656543877318</v>
      </c>
      <c r="AD559" t="s">
        <v>3488</v>
      </c>
      <c r="AE559" t="s">
        <v>3488</v>
      </c>
      <c r="AJ559" t="s">
        <v>149</v>
      </c>
      <c r="AK559" t="s">
        <v>80</v>
      </c>
      <c r="AN559" t="s">
        <v>1389</v>
      </c>
      <c r="AO559" t="s">
        <v>84</v>
      </c>
      <c r="AP559" t="s">
        <v>85</v>
      </c>
      <c r="AQ559" s="14">
        <v>20</v>
      </c>
    </row>
    <row r="560" spans="1:44">
      <c r="A560" t="s">
        <v>2170</v>
      </c>
      <c r="B560" t="str">
        <f t="shared" si="8"/>
        <v>Unico</v>
      </c>
      <c r="C560" t="s">
        <v>2011</v>
      </c>
      <c r="D560" t="s">
        <v>66</v>
      </c>
      <c r="E560" t="s">
        <v>430</v>
      </c>
      <c r="F560" t="s">
        <v>101</v>
      </c>
      <c r="G560" t="s">
        <v>724</v>
      </c>
      <c r="H560" t="s">
        <v>2016</v>
      </c>
      <c r="M560" t="s">
        <v>165</v>
      </c>
      <c r="N560" t="s">
        <v>166</v>
      </c>
      <c r="O560" t="s">
        <v>88</v>
      </c>
      <c r="P560" t="s">
        <v>111</v>
      </c>
      <c r="Q560" t="s">
        <v>1079</v>
      </c>
      <c r="R560" t="s">
        <v>2171</v>
      </c>
      <c r="S560" s="13">
        <v>42900</v>
      </c>
      <c r="T560" s="13">
        <v>42901</v>
      </c>
      <c r="U560" s="13">
        <v>42900.344120486108</v>
      </c>
      <c r="V560" s="13">
        <v>42901</v>
      </c>
      <c r="Y560" s="13">
        <v>42922</v>
      </c>
      <c r="AB560" s="13">
        <v>42921.658015358793</v>
      </c>
      <c r="AC560" s="13">
        <v>42921.658034513886</v>
      </c>
      <c r="AD560" t="s">
        <v>3489</v>
      </c>
      <c r="AE560" t="s">
        <v>3489</v>
      </c>
      <c r="AJ560" t="s">
        <v>149</v>
      </c>
      <c r="AK560" t="s">
        <v>80</v>
      </c>
      <c r="AN560" t="s">
        <v>1389</v>
      </c>
      <c r="AO560" t="s">
        <v>84</v>
      </c>
      <c r="AP560" t="s">
        <v>85</v>
      </c>
      <c r="AQ560" s="14">
        <v>20</v>
      </c>
    </row>
    <row r="561" spans="1:44">
      <c r="A561" t="s">
        <v>2172</v>
      </c>
      <c r="B561" t="str">
        <f t="shared" si="8"/>
        <v>Unico</v>
      </c>
      <c r="C561" t="s">
        <v>2011</v>
      </c>
      <c r="D561" t="s">
        <v>66</v>
      </c>
      <c r="E561" t="s">
        <v>430</v>
      </c>
      <c r="F561" t="s">
        <v>101</v>
      </c>
      <c r="G561" t="s">
        <v>724</v>
      </c>
      <c r="H561" t="s">
        <v>2016</v>
      </c>
      <c r="M561" t="s">
        <v>165</v>
      </c>
      <c r="N561" t="s">
        <v>166</v>
      </c>
      <c r="O561" t="s">
        <v>88</v>
      </c>
      <c r="P561" t="s">
        <v>111</v>
      </c>
      <c r="Q561" t="s">
        <v>1079</v>
      </c>
      <c r="R561" t="s">
        <v>2173</v>
      </c>
      <c r="S561" s="13">
        <v>42900</v>
      </c>
      <c r="T561" s="13">
        <v>42901</v>
      </c>
      <c r="U561" s="13">
        <v>42900.351163206018</v>
      </c>
      <c r="V561" s="13">
        <v>42901</v>
      </c>
      <c r="Y561" s="13">
        <v>42922</v>
      </c>
      <c r="AB561" s="13">
        <v>42922.352927476852</v>
      </c>
      <c r="AC561" s="13">
        <v>42922.352961979166</v>
      </c>
      <c r="AD561" t="s">
        <v>3490</v>
      </c>
      <c r="AE561" t="s">
        <v>3490</v>
      </c>
      <c r="AF561" t="s">
        <v>681</v>
      </c>
      <c r="AG561" t="s">
        <v>2021</v>
      </c>
      <c r="AH561" t="s">
        <v>2174</v>
      </c>
      <c r="AI561" t="s">
        <v>74</v>
      </c>
      <c r="AJ561" t="s">
        <v>149</v>
      </c>
      <c r="AK561" t="s">
        <v>80</v>
      </c>
      <c r="AN561" t="s">
        <v>1389</v>
      </c>
      <c r="AO561" t="s">
        <v>84</v>
      </c>
      <c r="AP561" t="s">
        <v>85</v>
      </c>
      <c r="AQ561" s="14">
        <v>21</v>
      </c>
    </row>
    <row r="562" spans="1:44">
      <c r="A562" t="s">
        <v>2175</v>
      </c>
      <c r="B562" t="str">
        <f t="shared" si="8"/>
        <v>Unico</v>
      </c>
      <c r="C562" t="s">
        <v>2011</v>
      </c>
      <c r="D562" t="s">
        <v>66</v>
      </c>
      <c r="E562" t="s">
        <v>430</v>
      </c>
      <c r="F562" t="s">
        <v>101</v>
      </c>
      <c r="G562" t="s">
        <v>724</v>
      </c>
      <c r="H562" t="s">
        <v>2016</v>
      </c>
      <c r="M562" t="s">
        <v>165</v>
      </c>
      <c r="N562" t="s">
        <v>166</v>
      </c>
      <c r="O562" t="s">
        <v>88</v>
      </c>
      <c r="P562" t="s">
        <v>111</v>
      </c>
      <c r="Q562" t="s">
        <v>1079</v>
      </c>
      <c r="R562" t="s">
        <v>2176</v>
      </c>
      <c r="S562" s="13">
        <v>42900</v>
      </c>
      <c r="T562" s="13">
        <v>42901</v>
      </c>
      <c r="U562" s="13">
        <v>42900.368016354165</v>
      </c>
      <c r="V562" s="13">
        <v>42901</v>
      </c>
      <c r="Y562" s="13">
        <v>42922</v>
      </c>
      <c r="AB562" s="13">
        <v>42922.420312418981</v>
      </c>
      <c r="AC562" s="13">
        <v>42922.420332175927</v>
      </c>
      <c r="AD562" t="s">
        <v>3491</v>
      </c>
      <c r="AE562" t="s">
        <v>3491</v>
      </c>
      <c r="AJ562" t="s">
        <v>149</v>
      </c>
      <c r="AK562" t="s">
        <v>80</v>
      </c>
      <c r="AN562" t="s">
        <v>1389</v>
      </c>
      <c r="AO562" t="s">
        <v>84</v>
      </c>
      <c r="AP562" t="s">
        <v>85</v>
      </c>
      <c r="AQ562" s="14">
        <v>21</v>
      </c>
    </row>
    <row r="563" spans="1:44">
      <c r="A563" t="s">
        <v>2178</v>
      </c>
      <c r="B563" t="str">
        <f t="shared" si="8"/>
        <v>Unico</v>
      </c>
      <c r="C563" t="s">
        <v>2011</v>
      </c>
      <c r="D563" t="s">
        <v>66</v>
      </c>
      <c r="E563" t="s">
        <v>430</v>
      </c>
      <c r="F563" t="s">
        <v>101</v>
      </c>
      <c r="G563" t="s">
        <v>724</v>
      </c>
      <c r="H563" t="s">
        <v>2016</v>
      </c>
      <c r="I563" t="s">
        <v>1072</v>
      </c>
      <c r="J563" t="s">
        <v>1113</v>
      </c>
      <c r="K563" t="s">
        <v>2179</v>
      </c>
      <c r="L563" t="s">
        <v>269</v>
      </c>
      <c r="N563" t="s">
        <v>75</v>
      </c>
      <c r="O563" t="s">
        <v>88</v>
      </c>
      <c r="P563" t="s">
        <v>111</v>
      </c>
      <c r="Q563" t="s">
        <v>1079</v>
      </c>
      <c r="R563" t="s">
        <v>2177</v>
      </c>
      <c r="S563" s="13">
        <v>42900</v>
      </c>
      <c r="T563" s="13">
        <v>42901</v>
      </c>
      <c r="U563" s="13">
        <v>42900.689314236108</v>
      </c>
      <c r="V563" s="13">
        <v>42901</v>
      </c>
      <c r="Y563" s="13">
        <v>42922</v>
      </c>
      <c r="AB563" s="13">
        <v>42921.631107986112</v>
      </c>
      <c r="AC563" s="13">
        <v>42921.631144224535</v>
      </c>
      <c r="AD563" t="s">
        <v>3492</v>
      </c>
      <c r="AE563" t="s">
        <v>3492</v>
      </c>
      <c r="AK563" t="s">
        <v>80</v>
      </c>
      <c r="AN563" t="s">
        <v>1389</v>
      </c>
      <c r="AO563" t="s">
        <v>84</v>
      </c>
      <c r="AP563" t="s">
        <v>85</v>
      </c>
      <c r="AQ563" s="14">
        <v>20</v>
      </c>
    </row>
    <row r="564" spans="1:44">
      <c r="A564" t="s">
        <v>2180</v>
      </c>
      <c r="B564" t="str">
        <f t="shared" si="8"/>
        <v>Unico</v>
      </c>
      <c r="C564" t="s">
        <v>2011</v>
      </c>
      <c r="D564" t="s">
        <v>66</v>
      </c>
      <c r="E564" t="s">
        <v>430</v>
      </c>
      <c r="F564" t="s">
        <v>101</v>
      </c>
      <c r="G564" t="s">
        <v>724</v>
      </c>
      <c r="H564" t="s">
        <v>2016</v>
      </c>
      <c r="I564" t="s">
        <v>135</v>
      </c>
      <c r="J564" t="s">
        <v>136</v>
      </c>
      <c r="K564" t="s">
        <v>2042</v>
      </c>
      <c r="L564" t="s">
        <v>95</v>
      </c>
      <c r="N564" t="s">
        <v>75</v>
      </c>
      <c r="O564" t="s">
        <v>121</v>
      </c>
      <c r="P564" t="s">
        <v>111</v>
      </c>
      <c r="Q564" t="s">
        <v>1079</v>
      </c>
      <c r="R564" t="s">
        <v>2181</v>
      </c>
      <c r="S564" s="13">
        <v>42900</v>
      </c>
      <c r="T564" s="13">
        <v>42901</v>
      </c>
      <c r="U564" s="13">
        <v>42900.677965868053</v>
      </c>
      <c r="V564" s="13">
        <v>42901</v>
      </c>
      <c r="Y564" s="13">
        <v>42922</v>
      </c>
      <c r="AB564" s="13">
        <v>42922.356036736113</v>
      </c>
      <c r="AC564" s="13">
        <v>42922.356050219911</v>
      </c>
      <c r="AD564" t="s">
        <v>3493</v>
      </c>
      <c r="AE564" t="s">
        <v>3493</v>
      </c>
      <c r="AK564" t="s">
        <v>80</v>
      </c>
      <c r="AN564" t="s">
        <v>1389</v>
      </c>
      <c r="AO564" t="s">
        <v>84</v>
      </c>
      <c r="AP564" t="s">
        <v>85</v>
      </c>
      <c r="AQ564" s="14">
        <v>21</v>
      </c>
    </row>
    <row r="565" spans="1:44">
      <c r="A565" t="s">
        <v>2182</v>
      </c>
      <c r="B565" t="str">
        <f t="shared" si="8"/>
        <v>Unico</v>
      </c>
      <c r="C565" t="s">
        <v>2011</v>
      </c>
      <c r="D565" t="s">
        <v>66</v>
      </c>
      <c r="E565" t="s">
        <v>430</v>
      </c>
      <c r="F565" t="s">
        <v>101</v>
      </c>
      <c r="G565" t="s">
        <v>724</v>
      </c>
      <c r="H565" t="s">
        <v>2016</v>
      </c>
      <c r="I565" t="s">
        <v>631</v>
      </c>
      <c r="J565" t="s">
        <v>2034</v>
      </c>
      <c r="K565" t="s">
        <v>2035</v>
      </c>
      <c r="L565" t="s">
        <v>95</v>
      </c>
      <c r="N565" t="s">
        <v>75</v>
      </c>
      <c r="O565" t="s">
        <v>121</v>
      </c>
      <c r="P565" t="s">
        <v>111</v>
      </c>
      <c r="Q565" t="s">
        <v>1079</v>
      </c>
      <c r="R565" t="s">
        <v>2183</v>
      </c>
      <c r="S565" s="13">
        <v>42900</v>
      </c>
      <c r="T565" s="13">
        <v>42901</v>
      </c>
      <c r="U565" s="13">
        <v>42900.696750509262</v>
      </c>
      <c r="V565" s="13">
        <v>42901</v>
      </c>
      <c r="Y565" s="13">
        <v>42922</v>
      </c>
      <c r="AB565" s="13">
        <v>42922.357563171296</v>
      </c>
      <c r="AC565" s="13">
        <v>42922.357593032408</v>
      </c>
      <c r="AD565" t="s">
        <v>3494</v>
      </c>
      <c r="AE565" t="s">
        <v>3494</v>
      </c>
      <c r="AK565" t="s">
        <v>80</v>
      </c>
      <c r="AN565" t="s">
        <v>1389</v>
      </c>
      <c r="AO565" t="s">
        <v>84</v>
      </c>
      <c r="AP565" t="s">
        <v>85</v>
      </c>
      <c r="AQ565" s="14">
        <v>21</v>
      </c>
    </row>
    <row r="566" spans="1:44">
      <c r="A566" t="s">
        <v>2184</v>
      </c>
      <c r="B566" t="str">
        <f t="shared" si="8"/>
        <v>Unico</v>
      </c>
      <c r="C566" t="s">
        <v>2011</v>
      </c>
      <c r="D566" t="s">
        <v>66</v>
      </c>
      <c r="E566" t="s">
        <v>430</v>
      </c>
      <c r="F566" t="s">
        <v>101</v>
      </c>
      <c r="G566" t="s">
        <v>724</v>
      </c>
      <c r="H566" t="s">
        <v>2016</v>
      </c>
      <c r="M566" t="s">
        <v>165</v>
      </c>
      <c r="N566" t="s">
        <v>166</v>
      </c>
      <c r="O566" t="s">
        <v>88</v>
      </c>
      <c r="P566" t="s">
        <v>111</v>
      </c>
      <c r="Q566" t="s">
        <v>1079</v>
      </c>
      <c r="R566" t="s">
        <v>2185</v>
      </c>
      <c r="S566" s="13">
        <v>42901</v>
      </c>
      <c r="T566" s="13">
        <v>42902</v>
      </c>
      <c r="U566" s="13">
        <v>42901.331159953705</v>
      </c>
      <c r="V566" s="13">
        <v>42902</v>
      </c>
      <c r="Y566" s="13">
        <v>42923</v>
      </c>
      <c r="AB566" s="13">
        <v>42922.359357824076</v>
      </c>
      <c r="AC566" s="13">
        <v>42922.359396099535</v>
      </c>
      <c r="AD566" t="s">
        <v>3495</v>
      </c>
      <c r="AE566" t="s">
        <v>3495</v>
      </c>
      <c r="AJ566" t="s">
        <v>149</v>
      </c>
      <c r="AK566" t="s">
        <v>80</v>
      </c>
      <c r="AN566" t="s">
        <v>1389</v>
      </c>
      <c r="AO566" t="s">
        <v>84</v>
      </c>
      <c r="AP566" t="s">
        <v>85</v>
      </c>
      <c r="AQ566" s="14">
        <v>20</v>
      </c>
    </row>
    <row r="567" spans="1:44">
      <c r="A567" t="s">
        <v>2186</v>
      </c>
      <c r="B567" t="str">
        <f t="shared" si="8"/>
        <v>Unico</v>
      </c>
      <c r="C567" t="s">
        <v>2011</v>
      </c>
      <c r="D567" t="s">
        <v>66</v>
      </c>
      <c r="E567" t="s">
        <v>430</v>
      </c>
      <c r="F567" t="s">
        <v>101</v>
      </c>
      <c r="G567" t="s">
        <v>724</v>
      </c>
      <c r="H567" t="s">
        <v>2016</v>
      </c>
      <c r="M567" t="s">
        <v>165</v>
      </c>
      <c r="N567" t="s">
        <v>166</v>
      </c>
      <c r="O567" t="s">
        <v>121</v>
      </c>
      <c r="P567" t="s">
        <v>111</v>
      </c>
      <c r="Q567" t="s">
        <v>1079</v>
      </c>
      <c r="R567" t="s">
        <v>2187</v>
      </c>
      <c r="S567" s="13">
        <v>42902</v>
      </c>
      <c r="T567" s="13">
        <v>42906</v>
      </c>
      <c r="U567" s="13">
        <v>42902.295918888885</v>
      </c>
      <c r="V567" s="13">
        <v>42906</v>
      </c>
      <c r="Y567" s="13">
        <v>42926</v>
      </c>
      <c r="AB567" s="13">
        <v>42926.363222928238</v>
      </c>
      <c r="AC567" s="13">
        <v>42926.363232372685</v>
      </c>
      <c r="AD567" t="s">
        <v>3496</v>
      </c>
      <c r="AE567" t="s">
        <v>3496</v>
      </c>
      <c r="AI567" t="s">
        <v>74</v>
      </c>
      <c r="AJ567" t="s">
        <v>315</v>
      </c>
      <c r="AK567" t="s">
        <v>80</v>
      </c>
      <c r="AN567" t="s">
        <v>1389</v>
      </c>
      <c r="AO567" t="s">
        <v>84</v>
      </c>
      <c r="AP567" t="s">
        <v>85</v>
      </c>
      <c r="AQ567" s="14">
        <v>23</v>
      </c>
    </row>
    <row r="568" spans="1:44">
      <c r="A568" t="s">
        <v>2188</v>
      </c>
      <c r="B568" t="str">
        <f t="shared" si="8"/>
        <v>Unico</v>
      </c>
      <c r="C568" t="s">
        <v>2011</v>
      </c>
      <c r="D568" t="s">
        <v>66</v>
      </c>
      <c r="E568" t="s">
        <v>430</v>
      </c>
      <c r="F568" t="s">
        <v>101</v>
      </c>
      <c r="G568" t="s">
        <v>724</v>
      </c>
      <c r="H568" t="s">
        <v>2016</v>
      </c>
      <c r="M568" t="s">
        <v>165</v>
      </c>
      <c r="N568" t="s">
        <v>166</v>
      </c>
      <c r="O568" t="s">
        <v>121</v>
      </c>
      <c r="P568" t="s">
        <v>111</v>
      </c>
      <c r="Q568" t="s">
        <v>1079</v>
      </c>
      <c r="R568" t="s">
        <v>2189</v>
      </c>
      <c r="S568" s="13">
        <v>42902</v>
      </c>
      <c r="T568" s="13">
        <v>42906</v>
      </c>
      <c r="U568" s="13">
        <v>42902.307346203706</v>
      </c>
      <c r="V568" s="13">
        <v>42906</v>
      </c>
      <c r="Y568" s="13">
        <v>42926</v>
      </c>
      <c r="AB568" s="13">
        <v>42929.396528136574</v>
      </c>
      <c r="AC568" s="13">
        <v>42929.396542974537</v>
      </c>
      <c r="AD568" t="s">
        <v>3497</v>
      </c>
      <c r="AE568" t="s">
        <v>3497</v>
      </c>
      <c r="AI568" t="s">
        <v>74</v>
      </c>
      <c r="AJ568" t="s">
        <v>315</v>
      </c>
      <c r="AK568" t="s">
        <v>80</v>
      </c>
      <c r="AN568" t="s">
        <v>1389</v>
      </c>
      <c r="AO568" t="s">
        <v>84</v>
      </c>
      <c r="AP568" t="s">
        <v>85</v>
      </c>
      <c r="AQ568" s="14">
        <v>26</v>
      </c>
      <c r="AR568" s="14">
        <v>3</v>
      </c>
    </row>
    <row r="569" spans="1:44">
      <c r="A569" t="s">
        <v>2190</v>
      </c>
      <c r="B569" t="str">
        <f t="shared" si="8"/>
        <v>Unico</v>
      </c>
      <c r="C569" t="s">
        <v>2011</v>
      </c>
      <c r="D569" t="s">
        <v>66</v>
      </c>
      <c r="E569" t="s">
        <v>430</v>
      </c>
      <c r="F569" t="s">
        <v>101</v>
      </c>
      <c r="G569" t="s">
        <v>724</v>
      </c>
      <c r="H569" t="s">
        <v>2016</v>
      </c>
      <c r="M569" t="s">
        <v>2010</v>
      </c>
      <c r="N569" t="s">
        <v>166</v>
      </c>
      <c r="O569" t="s">
        <v>121</v>
      </c>
      <c r="P569" t="s">
        <v>77</v>
      </c>
      <c r="Q569" t="s">
        <v>1079</v>
      </c>
      <c r="R569" t="s">
        <v>2191</v>
      </c>
      <c r="S569" s="13">
        <v>42902</v>
      </c>
      <c r="T569" s="13">
        <v>42906</v>
      </c>
      <c r="U569" s="13">
        <v>42902.480790891204</v>
      </c>
      <c r="V569" s="13">
        <v>42906</v>
      </c>
      <c r="Y569" s="13">
        <v>42926</v>
      </c>
      <c r="AB569" s="13">
        <v>42930.633907986114</v>
      </c>
      <c r="AC569" s="13">
        <v>42930.633943900466</v>
      </c>
      <c r="AD569" t="s">
        <v>3498</v>
      </c>
      <c r="AE569" t="s">
        <v>3498</v>
      </c>
      <c r="AJ569" t="s">
        <v>149</v>
      </c>
      <c r="AK569" t="s">
        <v>80</v>
      </c>
      <c r="AN569" t="s">
        <v>1389</v>
      </c>
      <c r="AO569" t="s">
        <v>84</v>
      </c>
      <c r="AP569" t="s">
        <v>85</v>
      </c>
      <c r="AQ569" s="14">
        <v>27</v>
      </c>
      <c r="AR569" s="14">
        <v>4</v>
      </c>
    </row>
    <row r="570" spans="1:44">
      <c r="A570" t="s">
        <v>2192</v>
      </c>
      <c r="B570" t="str">
        <f t="shared" si="8"/>
        <v>Unico</v>
      </c>
      <c r="C570" t="s">
        <v>2011</v>
      </c>
      <c r="D570" t="s">
        <v>66</v>
      </c>
      <c r="E570" t="s">
        <v>430</v>
      </c>
      <c r="F570" t="s">
        <v>101</v>
      </c>
      <c r="G570" t="s">
        <v>724</v>
      </c>
      <c r="H570" t="s">
        <v>2016</v>
      </c>
      <c r="M570" t="s">
        <v>165</v>
      </c>
      <c r="N570" t="s">
        <v>166</v>
      </c>
      <c r="O570" t="s">
        <v>121</v>
      </c>
      <c r="P570" t="s">
        <v>111</v>
      </c>
      <c r="Q570" t="s">
        <v>1079</v>
      </c>
      <c r="R570" t="s">
        <v>2193</v>
      </c>
      <c r="S570" s="13">
        <v>42906</v>
      </c>
      <c r="T570" s="13">
        <v>42907</v>
      </c>
      <c r="U570" s="13">
        <v>42906.301691377317</v>
      </c>
      <c r="V570" s="13">
        <v>42907</v>
      </c>
      <c r="Y570" s="13">
        <v>42927</v>
      </c>
      <c r="AB570" s="13">
        <v>42926.369183344905</v>
      </c>
      <c r="AC570" s="13">
        <v>42926.369207939817</v>
      </c>
      <c r="AD570" t="s">
        <v>3499</v>
      </c>
      <c r="AE570" t="s">
        <v>3499</v>
      </c>
      <c r="AJ570" t="s">
        <v>149</v>
      </c>
      <c r="AK570" t="s">
        <v>80</v>
      </c>
      <c r="AN570" t="s">
        <v>1389</v>
      </c>
      <c r="AO570" t="s">
        <v>84</v>
      </c>
      <c r="AP570" t="s">
        <v>85</v>
      </c>
      <c r="AQ570" s="14">
        <v>19</v>
      </c>
    </row>
    <row r="571" spans="1:44">
      <c r="A571" t="s">
        <v>2194</v>
      </c>
      <c r="B571" t="str">
        <f t="shared" si="8"/>
        <v>Unico</v>
      </c>
      <c r="C571" t="s">
        <v>2011</v>
      </c>
      <c r="D571" t="s">
        <v>66</v>
      </c>
      <c r="E571" t="s">
        <v>430</v>
      </c>
      <c r="F571" t="s">
        <v>101</v>
      </c>
      <c r="G571" t="s">
        <v>724</v>
      </c>
      <c r="H571" t="s">
        <v>2016</v>
      </c>
      <c r="M571" t="s">
        <v>165</v>
      </c>
      <c r="N571" t="s">
        <v>166</v>
      </c>
      <c r="O571" t="s">
        <v>121</v>
      </c>
      <c r="P571" t="s">
        <v>111</v>
      </c>
      <c r="Q571" t="s">
        <v>1079</v>
      </c>
      <c r="R571" t="s">
        <v>2195</v>
      </c>
      <c r="S571" s="13">
        <v>42906</v>
      </c>
      <c r="T571" s="13">
        <v>42907</v>
      </c>
      <c r="U571" s="13">
        <v>42906.303863831017</v>
      </c>
      <c r="V571" s="13">
        <v>42907</v>
      </c>
      <c r="Y571" s="13">
        <v>42927</v>
      </c>
      <c r="AB571" s="13">
        <v>42926.371173877313</v>
      </c>
      <c r="AC571" s="13">
        <v>42926.371234062499</v>
      </c>
      <c r="AD571" t="s">
        <v>3500</v>
      </c>
      <c r="AE571" t="s">
        <v>3500</v>
      </c>
      <c r="AJ571" t="s">
        <v>149</v>
      </c>
      <c r="AK571" t="s">
        <v>80</v>
      </c>
      <c r="AN571" t="s">
        <v>1389</v>
      </c>
      <c r="AO571" t="s">
        <v>84</v>
      </c>
      <c r="AP571" t="s">
        <v>85</v>
      </c>
      <c r="AQ571" s="14">
        <v>19</v>
      </c>
    </row>
    <row r="572" spans="1:44">
      <c r="A572" t="s">
        <v>2196</v>
      </c>
      <c r="B572" t="str">
        <f t="shared" si="8"/>
        <v>Unico</v>
      </c>
      <c r="C572" t="s">
        <v>2011</v>
      </c>
      <c r="D572" t="s">
        <v>66</v>
      </c>
      <c r="E572" t="s">
        <v>430</v>
      </c>
      <c r="F572" t="s">
        <v>101</v>
      </c>
      <c r="G572" t="s">
        <v>724</v>
      </c>
      <c r="H572" t="s">
        <v>2016</v>
      </c>
      <c r="M572" t="s">
        <v>165</v>
      </c>
      <c r="N572" t="s">
        <v>166</v>
      </c>
      <c r="O572" t="s">
        <v>121</v>
      </c>
      <c r="P572" t="s">
        <v>111</v>
      </c>
      <c r="Q572" t="s">
        <v>1079</v>
      </c>
      <c r="R572" t="s">
        <v>2197</v>
      </c>
      <c r="S572" s="13">
        <v>42906</v>
      </c>
      <c r="T572" s="13">
        <v>42907</v>
      </c>
      <c r="U572" s="13">
        <v>42906.306363807867</v>
      </c>
      <c r="V572" s="13">
        <v>42907</v>
      </c>
      <c r="Y572" s="13">
        <v>42927</v>
      </c>
      <c r="AB572" s="13">
        <v>42929.399056736111</v>
      </c>
      <c r="AC572" s="13">
        <v>42929.399069976855</v>
      </c>
      <c r="AD572" t="s">
        <v>3501</v>
      </c>
      <c r="AE572" t="s">
        <v>3501</v>
      </c>
      <c r="AJ572" t="s">
        <v>149</v>
      </c>
      <c r="AK572" t="s">
        <v>80</v>
      </c>
      <c r="AN572" t="s">
        <v>1389</v>
      </c>
      <c r="AO572" t="s">
        <v>84</v>
      </c>
      <c r="AP572" t="s">
        <v>85</v>
      </c>
      <c r="AQ572" s="14">
        <v>22</v>
      </c>
      <c r="AR572" s="14">
        <v>2</v>
      </c>
    </row>
    <row r="573" spans="1:44">
      <c r="A573" t="s">
        <v>2198</v>
      </c>
      <c r="B573" t="str">
        <f t="shared" si="8"/>
        <v>Unico</v>
      </c>
      <c r="C573" t="s">
        <v>2011</v>
      </c>
      <c r="D573" t="s">
        <v>66</v>
      </c>
      <c r="E573" t="s">
        <v>430</v>
      </c>
      <c r="F573" t="s">
        <v>101</v>
      </c>
      <c r="G573" t="s">
        <v>724</v>
      </c>
      <c r="H573" t="s">
        <v>2016</v>
      </c>
      <c r="M573" t="s">
        <v>165</v>
      </c>
      <c r="N573" t="s">
        <v>166</v>
      </c>
      <c r="O573" t="s">
        <v>121</v>
      </c>
      <c r="P573" t="s">
        <v>111</v>
      </c>
      <c r="Q573" t="s">
        <v>1079</v>
      </c>
      <c r="R573" t="s">
        <v>2199</v>
      </c>
      <c r="S573" s="13">
        <v>42907</v>
      </c>
      <c r="T573" s="13">
        <v>42908</v>
      </c>
      <c r="U573" s="13">
        <v>42907.776539583334</v>
      </c>
      <c r="V573" s="13">
        <v>42908</v>
      </c>
      <c r="Y573" s="13">
        <v>42928</v>
      </c>
      <c r="AB573" s="13">
        <v>42926.375201574076</v>
      </c>
      <c r="AC573" s="13">
        <v>42926.375237534725</v>
      </c>
      <c r="AD573" t="s">
        <v>3502</v>
      </c>
      <c r="AE573" t="s">
        <v>3502</v>
      </c>
      <c r="AJ573" t="s">
        <v>149</v>
      </c>
      <c r="AK573" t="s">
        <v>80</v>
      </c>
      <c r="AN573" t="s">
        <v>1389</v>
      </c>
      <c r="AO573" t="s">
        <v>84</v>
      </c>
      <c r="AP573" t="s">
        <v>85</v>
      </c>
      <c r="AQ573" s="14">
        <v>18</v>
      </c>
    </row>
    <row r="574" spans="1:44">
      <c r="A574" t="s">
        <v>2200</v>
      </c>
      <c r="B574" t="str">
        <f t="shared" si="8"/>
        <v>Unico</v>
      </c>
      <c r="C574" t="s">
        <v>2011</v>
      </c>
      <c r="D574" t="s">
        <v>66</v>
      </c>
      <c r="E574" t="s">
        <v>430</v>
      </c>
      <c r="F574" t="s">
        <v>101</v>
      </c>
      <c r="G574" t="s">
        <v>724</v>
      </c>
      <c r="H574" t="s">
        <v>2016</v>
      </c>
      <c r="M574" t="s">
        <v>165</v>
      </c>
      <c r="N574" t="s">
        <v>166</v>
      </c>
      <c r="O574" t="s">
        <v>121</v>
      </c>
      <c r="P574" t="s">
        <v>111</v>
      </c>
      <c r="Q574" t="s">
        <v>1079</v>
      </c>
      <c r="R574" t="s">
        <v>2201</v>
      </c>
      <c r="S574" s="13">
        <v>42907</v>
      </c>
      <c r="T574" s="13">
        <v>42908</v>
      </c>
      <c r="U574" s="13">
        <v>42907.788872372686</v>
      </c>
      <c r="V574" s="13">
        <v>42908</v>
      </c>
      <c r="Y574" s="13">
        <v>42928</v>
      </c>
      <c r="AB574" s="13">
        <v>42929.400738750002</v>
      </c>
      <c r="AC574" s="13">
        <v>42929.400752499998</v>
      </c>
      <c r="AD574" t="s">
        <v>3503</v>
      </c>
      <c r="AE574" t="s">
        <v>3503</v>
      </c>
      <c r="AJ574" t="s">
        <v>149</v>
      </c>
      <c r="AK574" t="s">
        <v>80</v>
      </c>
      <c r="AN574" t="s">
        <v>1389</v>
      </c>
      <c r="AO574" t="s">
        <v>84</v>
      </c>
      <c r="AP574" t="s">
        <v>85</v>
      </c>
      <c r="AQ574" s="14">
        <v>21</v>
      </c>
      <c r="AR574" s="14">
        <v>1</v>
      </c>
    </row>
    <row r="575" spans="1:44">
      <c r="A575" t="s">
        <v>2202</v>
      </c>
      <c r="B575" t="str">
        <f t="shared" si="8"/>
        <v>Unico</v>
      </c>
      <c r="C575" t="s">
        <v>2011</v>
      </c>
      <c r="D575" t="s">
        <v>66</v>
      </c>
      <c r="E575" t="s">
        <v>430</v>
      </c>
      <c r="F575" t="s">
        <v>101</v>
      </c>
      <c r="G575" t="s">
        <v>724</v>
      </c>
      <c r="H575" t="s">
        <v>2016</v>
      </c>
      <c r="M575" t="s">
        <v>165</v>
      </c>
      <c r="N575" t="s">
        <v>166</v>
      </c>
      <c r="O575" t="s">
        <v>121</v>
      </c>
      <c r="P575" t="s">
        <v>111</v>
      </c>
      <c r="Q575" t="s">
        <v>1079</v>
      </c>
      <c r="R575" t="s">
        <v>2203</v>
      </c>
      <c r="S575" s="13">
        <v>42907</v>
      </c>
      <c r="T575" s="13">
        <v>42908</v>
      </c>
      <c r="U575" s="13">
        <v>42907.792850601851</v>
      </c>
      <c r="V575" s="13">
        <v>42908</v>
      </c>
      <c r="Y575" s="13">
        <v>42928</v>
      </c>
      <c r="AB575" s="13">
        <v>42930.635601770831</v>
      </c>
      <c r="AC575" s="13">
        <v>42930.635623148148</v>
      </c>
      <c r="AD575" t="s">
        <v>3504</v>
      </c>
      <c r="AE575" t="s">
        <v>3504</v>
      </c>
      <c r="AJ575" t="s">
        <v>149</v>
      </c>
      <c r="AK575" t="s">
        <v>80</v>
      </c>
      <c r="AN575" t="s">
        <v>1389</v>
      </c>
      <c r="AO575" t="s">
        <v>84</v>
      </c>
      <c r="AP575" t="s">
        <v>85</v>
      </c>
      <c r="AQ575" s="14">
        <v>22</v>
      </c>
      <c r="AR575" s="14">
        <v>2</v>
      </c>
    </row>
    <row r="576" spans="1:44">
      <c r="A576" t="s">
        <v>2204</v>
      </c>
      <c r="B576" t="str">
        <f t="shared" si="8"/>
        <v>Unico</v>
      </c>
      <c r="C576" t="s">
        <v>2011</v>
      </c>
      <c r="D576" t="s">
        <v>66</v>
      </c>
      <c r="E576" t="s">
        <v>430</v>
      </c>
      <c r="F576" t="s">
        <v>101</v>
      </c>
      <c r="G576" t="s">
        <v>724</v>
      </c>
      <c r="H576" t="s">
        <v>2016</v>
      </c>
      <c r="M576" t="s">
        <v>165</v>
      </c>
      <c r="N576" t="s">
        <v>166</v>
      </c>
      <c r="O576" t="s">
        <v>121</v>
      </c>
      <c r="P576" t="s">
        <v>111</v>
      </c>
      <c r="Q576" t="s">
        <v>1079</v>
      </c>
      <c r="R576" t="s">
        <v>2205</v>
      </c>
      <c r="S576" s="13">
        <v>42908</v>
      </c>
      <c r="T576" s="13">
        <v>42909</v>
      </c>
      <c r="U576" s="13">
        <v>42908.283339421294</v>
      </c>
      <c r="V576" s="13">
        <v>42909</v>
      </c>
      <c r="Y576" s="13">
        <v>42929</v>
      </c>
      <c r="AB576" s="13">
        <v>42929.402506585648</v>
      </c>
      <c r="AC576" s="13">
        <v>42929.402533935187</v>
      </c>
      <c r="AD576" t="s">
        <v>3505</v>
      </c>
      <c r="AE576" t="s">
        <v>3505</v>
      </c>
      <c r="AJ576" t="s">
        <v>315</v>
      </c>
      <c r="AK576" t="s">
        <v>80</v>
      </c>
      <c r="AN576" t="s">
        <v>1389</v>
      </c>
      <c r="AO576" t="s">
        <v>84</v>
      </c>
      <c r="AP576" t="s">
        <v>85</v>
      </c>
      <c r="AQ576" s="14">
        <v>20</v>
      </c>
    </row>
    <row r="577" spans="1:44">
      <c r="A577" t="s">
        <v>2206</v>
      </c>
      <c r="B577" t="str">
        <f t="shared" si="8"/>
        <v>Unico</v>
      </c>
      <c r="C577" t="s">
        <v>2011</v>
      </c>
      <c r="D577" t="s">
        <v>66</v>
      </c>
      <c r="E577" t="s">
        <v>430</v>
      </c>
      <c r="F577" t="s">
        <v>101</v>
      </c>
      <c r="G577" t="s">
        <v>724</v>
      </c>
      <c r="H577" t="s">
        <v>2016</v>
      </c>
      <c r="M577" t="s">
        <v>165</v>
      </c>
      <c r="N577" t="s">
        <v>166</v>
      </c>
      <c r="O577" t="s">
        <v>121</v>
      </c>
      <c r="P577" t="s">
        <v>111</v>
      </c>
      <c r="Q577" t="s">
        <v>1079</v>
      </c>
      <c r="R577" t="s">
        <v>2207</v>
      </c>
      <c r="S577" s="13">
        <v>42908</v>
      </c>
      <c r="T577" s="13">
        <v>42909</v>
      </c>
      <c r="U577" s="13">
        <v>42908.288123495367</v>
      </c>
      <c r="V577" s="13">
        <v>42909</v>
      </c>
      <c r="Y577" s="13">
        <v>42929</v>
      </c>
      <c r="AB577" s="13">
        <v>42929.404204340281</v>
      </c>
      <c r="AC577" s="13">
        <v>42929.404231863424</v>
      </c>
      <c r="AD577" t="s">
        <v>3506</v>
      </c>
      <c r="AE577" t="s">
        <v>3506</v>
      </c>
      <c r="AJ577" t="s">
        <v>149</v>
      </c>
      <c r="AK577" t="s">
        <v>80</v>
      </c>
      <c r="AN577" t="s">
        <v>1389</v>
      </c>
      <c r="AO577" t="s">
        <v>84</v>
      </c>
      <c r="AP577" t="s">
        <v>85</v>
      </c>
      <c r="AQ577" s="14">
        <v>20</v>
      </c>
    </row>
    <row r="578" spans="1:44">
      <c r="A578" t="s">
        <v>2208</v>
      </c>
      <c r="B578" t="str">
        <f t="shared" si="8"/>
        <v>Unico</v>
      </c>
      <c r="C578" t="s">
        <v>2011</v>
      </c>
      <c r="D578" t="s">
        <v>66</v>
      </c>
      <c r="E578" t="s">
        <v>430</v>
      </c>
      <c r="F578" t="s">
        <v>101</v>
      </c>
      <c r="G578" t="s">
        <v>724</v>
      </c>
      <c r="H578" t="s">
        <v>2016</v>
      </c>
      <c r="M578" t="s">
        <v>165</v>
      </c>
      <c r="N578" t="s">
        <v>166</v>
      </c>
      <c r="O578" t="s">
        <v>121</v>
      </c>
      <c r="P578" t="s">
        <v>111</v>
      </c>
      <c r="Q578" t="s">
        <v>1079</v>
      </c>
      <c r="R578" t="s">
        <v>2209</v>
      </c>
      <c r="S578" s="13">
        <v>42908</v>
      </c>
      <c r="T578" s="13">
        <v>42909</v>
      </c>
      <c r="U578" s="13">
        <v>42908.290156493058</v>
      </c>
      <c r="V578" s="13">
        <v>42909</v>
      </c>
      <c r="Y578" s="13">
        <v>42929</v>
      </c>
      <c r="AB578" s="13">
        <v>42929.40610295139</v>
      </c>
      <c r="AC578" s="13">
        <v>42929.406132974538</v>
      </c>
      <c r="AD578" t="s">
        <v>3507</v>
      </c>
      <c r="AE578" t="s">
        <v>3507</v>
      </c>
      <c r="AJ578" t="s">
        <v>149</v>
      </c>
      <c r="AK578" t="s">
        <v>80</v>
      </c>
      <c r="AN578" t="s">
        <v>1389</v>
      </c>
      <c r="AO578" t="s">
        <v>84</v>
      </c>
      <c r="AP578" t="s">
        <v>85</v>
      </c>
      <c r="AQ578" s="14">
        <v>20</v>
      </c>
    </row>
    <row r="579" spans="1:44">
      <c r="A579" t="s">
        <v>2210</v>
      </c>
      <c r="B579" t="str">
        <f t="shared" si="8"/>
        <v>Unico</v>
      </c>
      <c r="C579" t="s">
        <v>2011</v>
      </c>
      <c r="D579" t="s">
        <v>66</v>
      </c>
      <c r="E579" t="s">
        <v>430</v>
      </c>
      <c r="F579" t="s">
        <v>101</v>
      </c>
      <c r="G579" t="s">
        <v>724</v>
      </c>
      <c r="H579" t="s">
        <v>2016</v>
      </c>
      <c r="M579" t="s">
        <v>165</v>
      </c>
      <c r="N579" t="s">
        <v>166</v>
      </c>
      <c r="O579" t="s">
        <v>121</v>
      </c>
      <c r="P579" t="s">
        <v>111</v>
      </c>
      <c r="Q579" t="s">
        <v>1079</v>
      </c>
      <c r="R579" t="s">
        <v>2211</v>
      </c>
      <c r="S579" s="13">
        <v>42908</v>
      </c>
      <c r="T579" s="13">
        <v>42909</v>
      </c>
      <c r="U579" s="13">
        <v>42908.321369201389</v>
      </c>
      <c r="V579" s="13">
        <v>42909</v>
      </c>
      <c r="Y579" s="13">
        <v>42929</v>
      </c>
      <c r="AB579" s="13">
        <v>42929.412975115738</v>
      </c>
      <c r="AC579" s="13">
        <v>42929.412987314812</v>
      </c>
      <c r="AD579" t="s">
        <v>3508</v>
      </c>
      <c r="AE579" t="s">
        <v>3508</v>
      </c>
      <c r="AI579" t="s">
        <v>74</v>
      </c>
      <c r="AJ579" t="s">
        <v>149</v>
      </c>
      <c r="AK579" t="s">
        <v>80</v>
      </c>
      <c r="AN579" t="s">
        <v>1389</v>
      </c>
      <c r="AO579" t="s">
        <v>84</v>
      </c>
      <c r="AP579" t="s">
        <v>85</v>
      </c>
      <c r="AQ579" s="14">
        <v>20</v>
      </c>
    </row>
    <row r="580" spans="1:44">
      <c r="A580" t="s">
        <v>2212</v>
      </c>
      <c r="B580" t="str">
        <f t="shared" si="8"/>
        <v>Unico</v>
      </c>
      <c r="C580" t="s">
        <v>2011</v>
      </c>
      <c r="D580" t="s">
        <v>66</v>
      </c>
      <c r="E580" t="s">
        <v>430</v>
      </c>
      <c r="F580" t="s">
        <v>101</v>
      </c>
      <c r="G580" t="s">
        <v>724</v>
      </c>
      <c r="H580" t="s">
        <v>2016</v>
      </c>
      <c r="M580" t="s">
        <v>165</v>
      </c>
      <c r="N580" t="s">
        <v>166</v>
      </c>
      <c r="O580" t="s">
        <v>121</v>
      </c>
      <c r="P580" t="s">
        <v>111</v>
      </c>
      <c r="Q580" t="s">
        <v>1079</v>
      </c>
      <c r="R580" t="s">
        <v>2213</v>
      </c>
      <c r="S580" s="13">
        <v>42908</v>
      </c>
      <c r="T580" s="13">
        <v>42909</v>
      </c>
      <c r="U580" s="13">
        <v>42908.370066377312</v>
      </c>
      <c r="V580" s="13">
        <v>42909</v>
      </c>
      <c r="Y580" s="13">
        <v>42929</v>
      </c>
      <c r="AB580" s="13">
        <v>42934.654094120371</v>
      </c>
      <c r="AC580" s="13">
        <v>42934.65410832176</v>
      </c>
      <c r="AD580" t="s">
        <v>3509</v>
      </c>
      <c r="AE580" t="s">
        <v>3509</v>
      </c>
      <c r="AJ580" t="s">
        <v>149</v>
      </c>
      <c r="AK580" t="s">
        <v>80</v>
      </c>
      <c r="AN580" t="s">
        <v>1389</v>
      </c>
      <c r="AO580" t="s">
        <v>84</v>
      </c>
      <c r="AP580" t="s">
        <v>85</v>
      </c>
      <c r="AQ580" s="14">
        <v>25</v>
      </c>
      <c r="AR580" s="14">
        <v>5</v>
      </c>
    </row>
    <row r="581" spans="1:44">
      <c r="A581" t="s">
        <v>2214</v>
      </c>
      <c r="B581" t="str">
        <f t="shared" si="8"/>
        <v>Unico</v>
      </c>
      <c r="C581" t="s">
        <v>2011</v>
      </c>
      <c r="D581" t="s">
        <v>66</v>
      </c>
      <c r="E581" t="s">
        <v>430</v>
      </c>
      <c r="F581" t="s">
        <v>101</v>
      </c>
      <c r="G581" t="s">
        <v>724</v>
      </c>
      <c r="H581" t="s">
        <v>2016</v>
      </c>
      <c r="M581" t="s">
        <v>165</v>
      </c>
      <c r="N581" t="s">
        <v>166</v>
      </c>
      <c r="O581" t="s">
        <v>121</v>
      </c>
      <c r="P581" t="s">
        <v>111</v>
      </c>
      <c r="Q581" t="s">
        <v>1079</v>
      </c>
      <c r="R581" t="s">
        <v>2215</v>
      </c>
      <c r="S581" s="13">
        <v>42908</v>
      </c>
      <c r="T581" s="13">
        <v>42909</v>
      </c>
      <c r="U581" s="13">
        <v>42908.386251238429</v>
      </c>
      <c r="V581" s="13">
        <v>42909</v>
      </c>
      <c r="Y581" s="13">
        <v>42929</v>
      </c>
      <c r="AB581" s="13">
        <v>42929.415003819442</v>
      </c>
      <c r="AC581" s="13">
        <v>42929.415029722222</v>
      </c>
      <c r="AD581" t="s">
        <v>3510</v>
      </c>
      <c r="AE581" t="s">
        <v>3510</v>
      </c>
      <c r="AJ581" t="s">
        <v>149</v>
      </c>
      <c r="AK581" t="s">
        <v>80</v>
      </c>
      <c r="AN581" t="s">
        <v>1389</v>
      </c>
      <c r="AO581" t="s">
        <v>84</v>
      </c>
      <c r="AP581" t="s">
        <v>85</v>
      </c>
      <c r="AQ581" s="14">
        <v>20</v>
      </c>
    </row>
    <row r="582" spans="1:44">
      <c r="A582" t="s">
        <v>2216</v>
      </c>
      <c r="B582" t="str">
        <f t="shared" si="8"/>
        <v>Unico</v>
      </c>
      <c r="C582" t="s">
        <v>2011</v>
      </c>
      <c r="D582" t="s">
        <v>66</v>
      </c>
      <c r="E582" t="s">
        <v>430</v>
      </c>
      <c r="F582" t="s">
        <v>101</v>
      </c>
      <c r="G582" t="s">
        <v>724</v>
      </c>
      <c r="H582" t="s">
        <v>2016</v>
      </c>
      <c r="M582" t="s">
        <v>165</v>
      </c>
      <c r="N582" t="s">
        <v>166</v>
      </c>
      <c r="O582" t="s">
        <v>121</v>
      </c>
      <c r="P582" t="s">
        <v>111</v>
      </c>
      <c r="Q582" t="s">
        <v>1079</v>
      </c>
      <c r="R582" t="s">
        <v>2217</v>
      </c>
      <c r="S582" s="13">
        <v>42909</v>
      </c>
      <c r="T582" s="13">
        <v>42913</v>
      </c>
      <c r="U582" s="13">
        <v>42909.35676023148</v>
      </c>
      <c r="V582" s="13">
        <v>42913</v>
      </c>
      <c r="Y582" s="13">
        <v>42930</v>
      </c>
      <c r="AB582" s="13">
        <v>42929.416459386572</v>
      </c>
      <c r="AC582" s="13">
        <v>42929.416470567128</v>
      </c>
      <c r="AD582" t="s">
        <v>3511</v>
      </c>
      <c r="AE582" t="s">
        <v>3511</v>
      </c>
      <c r="AI582" t="s">
        <v>95</v>
      </c>
      <c r="AJ582" t="s">
        <v>149</v>
      </c>
      <c r="AK582" t="s">
        <v>80</v>
      </c>
      <c r="AN582" t="s">
        <v>1389</v>
      </c>
      <c r="AO582" t="s">
        <v>84</v>
      </c>
      <c r="AP582" t="s">
        <v>85</v>
      </c>
      <c r="AQ582" s="14">
        <v>19</v>
      </c>
    </row>
    <row r="583" spans="1:44">
      <c r="A583" t="s">
        <v>2218</v>
      </c>
      <c r="B583" t="str">
        <f t="shared" si="8"/>
        <v>Unico</v>
      </c>
      <c r="C583" t="s">
        <v>2011</v>
      </c>
      <c r="D583" t="s">
        <v>66</v>
      </c>
      <c r="E583" t="s">
        <v>430</v>
      </c>
      <c r="F583" t="s">
        <v>101</v>
      </c>
      <c r="G583" t="s">
        <v>724</v>
      </c>
      <c r="H583" t="s">
        <v>2016</v>
      </c>
      <c r="M583" t="s">
        <v>165</v>
      </c>
      <c r="N583" t="s">
        <v>166</v>
      </c>
      <c r="O583" t="s">
        <v>121</v>
      </c>
      <c r="P583" t="s">
        <v>111</v>
      </c>
      <c r="Q583" t="s">
        <v>1079</v>
      </c>
      <c r="R583" t="s">
        <v>2219</v>
      </c>
      <c r="S583" s="13">
        <v>42909</v>
      </c>
      <c r="T583" s="13">
        <v>42913</v>
      </c>
      <c r="U583" s="13">
        <v>42909.36234890046</v>
      </c>
      <c r="V583" s="13">
        <v>42913</v>
      </c>
      <c r="Y583" s="13">
        <v>42930</v>
      </c>
      <c r="AB583" s="13">
        <v>42929.417983796295</v>
      </c>
      <c r="AC583" s="13">
        <v>42929.418015648145</v>
      </c>
      <c r="AD583" t="s">
        <v>3512</v>
      </c>
      <c r="AE583" t="s">
        <v>3512</v>
      </c>
      <c r="AJ583" t="s">
        <v>149</v>
      </c>
      <c r="AK583" t="s">
        <v>80</v>
      </c>
      <c r="AN583" t="s">
        <v>1389</v>
      </c>
      <c r="AO583" t="s">
        <v>84</v>
      </c>
      <c r="AP583" t="s">
        <v>85</v>
      </c>
      <c r="AQ583" s="14">
        <v>19</v>
      </c>
    </row>
    <row r="584" spans="1:44">
      <c r="A584" t="s">
        <v>2220</v>
      </c>
      <c r="B584" t="str">
        <f t="shared" si="8"/>
        <v>Unico</v>
      </c>
      <c r="C584" t="s">
        <v>2011</v>
      </c>
      <c r="D584" t="s">
        <v>66</v>
      </c>
      <c r="E584" t="s">
        <v>430</v>
      </c>
      <c r="F584" t="s">
        <v>101</v>
      </c>
      <c r="G584" t="s">
        <v>724</v>
      </c>
      <c r="H584" t="s">
        <v>2016</v>
      </c>
      <c r="M584" t="s">
        <v>165</v>
      </c>
      <c r="N584" t="s">
        <v>166</v>
      </c>
      <c r="O584" t="s">
        <v>88</v>
      </c>
      <c r="P584" t="s">
        <v>111</v>
      </c>
      <c r="Q584" t="s">
        <v>1079</v>
      </c>
      <c r="R584" t="s">
        <v>2221</v>
      </c>
      <c r="S584" s="13">
        <v>42909</v>
      </c>
      <c r="T584" s="13">
        <v>42913</v>
      </c>
      <c r="U584" s="13">
        <v>42909.399940023148</v>
      </c>
      <c r="V584" s="13">
        <v>42913</v>
      </c>
      <c r="Y584" s="13">
        <v>42930</v>
      </c>
      <c r="AB584" s="13">
        <v>42929.419986666668</v>
      </c>
      <c r="AC584" s="13">
        <v>42929.420000682869</v>
      </c>
      <c r="AD584" t="s">
        <v>3513</v>
      </c>
      <c r="AE584" t="s">
        <v>3513</v>
      </c>
      <c r="AJ584" t="s">
        <v>315</v>
      </c>
      <c r="AK584" t="s">
        <v>80</v>
      </c>
      <c r="AN584" t="s">
        <v>1389</v>
      </c>
      <c r="AO584" t="s">
        <v>84</v>
      </c>
      <c r="AP584" t="s">
        <v>85</v>
      </c>
      <c r="AQ584" s="14">
        <v>19</v>
      </c>
    </row>
    <row r="585" spans="1:44">
      <c r="A585" t="s">
        <v>2222</v>
      </c>
      <c r="B585" t="str">
        <f t="shared" si="8"/>
        <v>Unico</v>
      </c>
      <c r="C585" t="s">
        <v>2011</v>
      </c>
      <c r="D585" t="s">
        <v>66</v>
      </c>
      <c r="E585" t="s">
        <v>430</v>
      </c>
      <c r="F585" t="s">
        <v>101</v>
      </c>
      <c r="G585" t="s">
        <v>724</v>
      </c>
      <c r="H585" t="s">
        <v>2016</v>
      </c>
      <c r="M585" t="s">
        <v>165</v>
      </c>
      <c r="N585" t="s">
        <v>166</v>
      </c>
      <c r="O585" t="s">
        <v>121</v>
      </c>
      <c r="P585" t="s">
        <v>111</v>
      </c>
      <c r="Q585" t="s">
        <v>1079</v>
      </c>
      <c r="R585" t="s">
        <v>2223</v>
      </c>
      <c r="S585" s="13">
        <v>42909</v>
      </c>
      <c r="T585" s="13">
        <v>42913</v>
      </c>
      <c r="U585" s="13">
        <v>42909.407528518517</v>
      </c>
      <c r="V585" s="13">
        <v>42913</v>
      </c>
      <c r="Y585" s="13">
        <v>42930</v>
      </c>
      <c r="AB585" s="13">
        <v>42935.491084224537</v>
      </c>
      <c r="AC585" s="13">
        <v>42935.491118229169</v>
      </c>
      <c r="AD585" t="s">
        <v>3514</v>
      </c>
      <c r="AE585" t="s">
        <v>3514</v>
      </c>
      <c r="AJ585" t="s">
        <v>315</v>
      </c>
      <c r="AK585" t="s">
        <v>80</v>
      </c>
      <c r="AN585" t="s">
        <v>1389</v>
      </c>
      <c r="AO585" t="s">
        <v>84</v>
      </c>
      <c r="AP585" t="s">
        <v>85</v>
      </c>
      <c r="AQ585" s="14">
        <v>25</v>
      </c>
      <c r="AR585" s="14">
        <v>5</v>
      </c>
    </row>
    <row r="586" spans="1:44">
      <c r="A586" t="s">
        <v>2224</v>
      </c>
      <c r="B586" t="str">
        <f t="shared" ref="B586:B649" si="9">IF(A586=A585,"Duplicado","Unico")</f>
        <v>Unico</v>
      </c>
      <c r="C586" t="s">
        <v>2011</v>
      </c>
      <c r="D586" t="s">
        <v>66</v>
      </c>
      <c r="E586" t="s">
        <v>430</v>
      </c>
      <c r="F586" t="s">
        <v>101</v>
      </c>
      <c r="G586" t="s">
        <v>724</v>
      </c>
      <c r="H586" t="s">
        <v>2016</v>
      </c>
      <c r="M586" t="s">
        <v>2010</v>
      </c>
      <c r="N586" t="s">
        <v>166</v>
      </c>
      <c r="O586" t="s">
        <v>1255</v>
      </c>
      <c r="P586" t="s">
        <v>77</v>
      </c>
      <c r="Q586" t="s">
        <v>1079</v>
      </c>
      <c r="R586" t="s">
        <v>2225</v>
      </c>
      <c r="S586" s="13">
        <v>42909</v>
      </c>
      <c r="T586" s="13">
        <v>42913</v>
      </c>
      <c r="U586" s="13">
        <v>42909.483407638887</v>
      </c>
      <c r="V586" s="13">
        <v>42913</v>
      </c>
      <c r="Y586" s="13">
        <v>42930</v>
      </c>
      <c r="AB586" s="13">
        <v>42929.435039652781</v>
      </c>
      <c r="AC586" s="13">
        <v>42938.823511365743</v>
      </c>
      <c r="AD586" t="s">
        <v>3515</v>
      </c>
      <c r="AE586" t="s">
        <v>3515</v>
      </c>
      <c r="AJ586" t="s">
        <v>149</v>
      </c>
      <c r="AK586" t="s">
        <v>80</v>
      </c>
      <c r="AN586" t="s">
        <v>1389</v>
      </c>
      <c r="AO586" t="s">
        <v>84</v>
      </c>
      <c r="AP586" t="s">
        <v>85</v>
      </c>
      <c r="AQ586" s="14">
        <v>19</v>
      </c>
    </row>
    <row r="587" spans="1:44">
      <c r="A587" t="s">
        <v>2226</v>
      </c>
      <c r="B587" t="str">
        <f t="shared" si="9"/>
        <v>Unico</v>
      </c>
      <c r="C587" t="s">
        <v>2011</v>
      </c>
      <c r="D587" t="s">
        <v>66</v>
      </c>
      <c r="E587" t="s">
        <v>430</v>
      </c>
      <c r="F587" t="s">
        <v>101</v>
      </c>
      <c r="G587" t="s">
        <v>724</v>
      </c>
      <c r="H587" t="s">
        <v>2016</v>
      </c>
      <c r="I587" t="s">
        <v>135</v>
      </c>
      <c r="J587" t="s">
        <v>2027</v>
      </c>
      <c r="K587" t="s">
        <v>2046</v>
      </c>
      <c r="L587" t="s">
        <v>95</v>
      </c>
      <c r="N587" t="s">
        <v>75</v>
      </c>
      <c r="O587" t="s">
        <v>361</v>
      </c>
      <c r="P587" t="s">
        <v>111</v>
      </c>
      <c r="Q587" t="s">
        <v>1079</v>
      </c>
      <c r="R587" t="s">
        <v>2227</v>
      </c>
      <c r="S587" s="13">
        <v>42910</v>
      </c>
      <c r="T587" s="13">
        <v>42913</v>
      </c>
      <c r="U587" s="13">
        <v>42914.463518113429</v>
      </c>
      <c r="V587" s="13">
        <v>42915</v>
      </c>
      <c r="Y587" s="13">
        <v>42927</v>
      </c>
      <c r="AB587" s="13">
        <v>42929.40951542824</v>
      </c>
      <c r="AC587" s="13">
        <v>42929.409530671299</v>
      </c>
      <c r="AD587" t="s">
        <v>3516</v>
      </c>
      <c r="AE587" t="s">
        <v>3516</v>
      </c>
      <c r="AJ587" t="s">
        <v>149</v>
      </c>
      <c r="AK587" t="s">
        <v>80</v>
      </c>
      <c r="AN587" t="s">
        <v>1389</v>
      </c>
      <c r="AO587" t="s">
        <v>84</v>
      </c>
      <c r="AP587" t="s">
        <v>85</v>
      </c>
      <c r="AQ587" s="14">
        <v>14</v>
      </c>
      <c r="AR587" s="14">
        <v>2</v>
      </c>
    </row>
    <row r="588" spans="1:44">
      <c r="A588" t="s">
        <v>2228</v>
      </c>
      <c r="B588" t="str">
        <f t="shared" si="9"/>
        <v>Unico</v>
      </c>
      <c r="C588" t="s">
        <v>2011</v>
      </c>
      <c r="D588" t="s">
        <v>66</v>
      </c>
      <c r="E588" t="s">
        <v>430</v>
      </c>
      <c r="F588" t="s">
        <v>101</v>
      </c>
      <c r="G588" t="s">
        <v>724</v>
      </c>
      <c r="H588" t="s">
        <v>2016</v>
      </c>
      <c r="I588" t="s">
        <v>135</v>
      </c>
      <c r="J588" t="s">
        <v>845</v>
      </c>
      <c r="K588" t="s">
        <v>2067</v>
      </c>
      <c r="L588" t="s">
        <v>95</v>
      </c>
      <c r="N588" t="s">
        <v>75</v>
      </c>
      <c r="O588" t="s">
        <v>121</v>
      </c>
      <c r="P588" t="s">
        <v>111</v>
      </c>
      <c r="Q588" t="s">
        <v>1079</v>
      </c>
      <c r="R588" t="s">
        <v>2229</v>
      </c>
      <c r="S588" s="13">
        <v>42912</v>
      </c>
      <c r="T588" s="13">
        <v>42913</v>
      </c>
      <c r="U588" s="13">
        <v>42913.370693009259</v>
      </c>
      <c r="V588" s="13">
        <v>42913</v>
      </c>
      <c r="Y588" s="13">
        <v>42930</v>
      </c>
      <c r="AB588" s="13">
        <v>42940.407284976849</v>
      </c>
      <c r="AC588" s="13">
        <v>42940.407297766207</v>
      </c>
      <c r="AD588" t="s">
        <v>3517</v>
      </c>
      <c r="AE588" t="s">
        <v>3517</v>
      </c>
      <c r="AK588" t="s">
        <v>80</v>
      </c>
      <c r="AN588" t="s">
        <v>1389</v>
      </c>
      <c r="AO588" t="s">
        <v>84</v>
      </c>
      <c r="AP588" t="s">
        <v>85</v>
      </c>
      <c r="AQ588" s="14">
        <v>26</v>
      </c>
      <c r="AR588" s="14">
        <v>10</v>
      </c>
    </row>
    <row r="589" spans="1:44">
      <c r="A589" t="s">
        <v>2230</v>
      </c>
      <c r="B589" t="str">
        <f t="shared" si="9"/>
        <v>Unico</v>
      </c>
      <c r="C589" t="s">
        <v>2011</v>
      </c>
      <c r="D589" t="s">
        <v>66</v>
      </c>
      <c r="E589" t="s">
        <v>430</v>
      </c>
      <c r="F589" t="s">
        <v>101</v>
      </c>
      <c r="G589" t="s">
        <v>724</v>
      </c>
      <c r="H589" t="s">
        <v>2016</v>
      </c>
      <c r="M589" t="s">
        <v>165</v>
      </c>
      <c r="N589" t="s">
        <v>166</v>
      </c>
      <c r="O589" t="s">
        <v>121</v>
      </c>
      <c r="P589" t="s">
        <v>111</v>
      </c>
      <c r="Q589" t="s">
        <v>1079</v>
      </c>
      <c r="R589" t="s">
        <v>2231</v>
      </c>
      <c r="S589" s="13">
        <v>42913</v>
      </c>
      <c r="T589" s="13">
        <v>42914</v>
      </c>
      <c r="U589" s="13">
        <v>42913.299764374999</v>
      </c>
      <c r="V589" s="13">
        <v>42914</v>
      </c>
      <c r="Y589" s="13">
        <v>42933</v>
      </c>
      <c r="AB589" s="13">
        <v>42935.480745601853</v>
      </c>
      <c r="AC589" s="13">
        <v>42935.480754293982</v>
      </c>
      <c r="AD589" t="s">
        <v>3518</v>
      </c>
      <c r="AE589" t="s">
        <v>3518</v>
      </c>
      <c r="AJ589" t="s">
        <v>149</v>
      </c>
      <c r="AK589" t="s">
        <v>80</v>
      </c>
      <c r="AN589" t="s">
        <v>1389</v>
      </c>
      <c r="AO589" t="s">
        <v>84</v>
      </c>
      <c r="AP589" t="s">
        <v>85</v>
      </c>
      <c r="AQ589" s="14">
        <v>21</v>
      </c>
      <c r="AR589" s="14">
        <v>2</v>
      </c>
    </row>
    <row r="590" spans="1:44">
      <c r="A590" t="s">
        <v>2232</v>
      </c>
      <c r="B590" t="str">
        <f t="shared" si="9"/>
        <v>Unico</v>
      </c>
      <c r="C590" t="s">
        <v>2011</v>
      </c>
      <c r="D590" t="s">
        <v>66</v>
      </c>
      <c r="E590" t="s">
        <v>430</v>
      </c>
      <c r="F590" t="s">
        <v>101</v>
      </c>
      <c r="G590" t="s">
        <v>724</v>
      </c>
      <c r="H590" t="s">
        <v>2016</v>
      </c>
      <c r="M590" t="s">
        <v>165</v>
      </c>
      <c r="N590" t="s">
        <v>166</v>
      </c>
      <c r="O590" t="s">
        <v>121</v>
      </c>
      <c r="P590" t="s">
        <v>111</v>
      </c>
      <c r="Q590" t="s">
        <v>1079</v>
      </c>
      <c r="R590" t="s">
        <v>2233</v>
      </c>
      <c r="S590" s="13">
        <v>42913</v>
      </c>
      <c r="T590" s="13">
        <v>42914</v>
      </c>
      <c r="U590" s="13">
        <v>42913.312389398146</v>
      </c>
      <c r="V590" s="13">
        <v>42914</v>
      </c>
      <c r="Y590" s="13">
        <v>42933</v>
      </c>
      <c r="AB590" s="13">
        <v>42933.373224606483</v>
      </c>
      <c r="AC590" s="13">
        <v>42933.373256643521</v>
      </c>
      <c r="AD590" t="s">
        <v>3519</v>
      </c>
      <c r="AE590" t="s">
        <v>3519</v>
      </c>
      <c r="AJ590" t="s">
        <v>149</v>
      </c>
      <c r="AK590" t="s">
        <v>80</v>
      </c>
      <c r="AN590" t="s">
        <v>1389</v>
      </c>
      <c r="AO590" t="s">
        <v>84</v>
      </c>
      <c r="AP590" t="s">
        <v>85</v>
      </c>
      <c r="AQ590" s="14">
        <v>19</v>
      </c>
    </row>
    <row r="591" spans="1:44">
      <c r="A591" t="s">
        <v>2234</v>
      </c>
      <c r="B591" t="str">
        <f t="shared" si="9"/>
        <v>Unico</v>
      </c>
      <c r="C591" t="s">
        <v>2011</v>
      </c>
      <c r="D591" t="s">
        <v>66</v>
      </c>
      <c r="E591" t="s">
        <v>430</v>
      </c>
      <c r="F591" t="s">
        <v>101</v>
      </c>
      <c r="G591" t="s">
        <v>724</v>
      </c>
      <c r="H591" t="s">
        <v>2016</v>
      </c>
      <c r="M591" t="s">
        <v>165</v>
      </c>
      <c r="N591" t="s">
        <v>166</v>
      </c>
      <c r="O591" t="s">
        <v>121</v>
      </c>
      <c r="P591" t="s">
        <v>111</v>
      </c>
      <c r="Q591" t="s">
        <v>1079</v>
      </c>
      <c r="R591" t="s">
        <v>2235</v>
      </c>
      <c r="S591" s="13">
        <v>42913</v>
      </c>
      <c r="T591" s="13">
        <v>42914</v>
      </c>
      <c r="U591" s="13">
        <v>42913.316828368057</v>
      </c>
      <c r="V591" s="13">
        <v>42914</v>
      </c>
      <c r="Y591" s="13">
        <v>42933</v>
      </c>
      <c r="AB591" s="13">
        <v>42933.374896921297</v>
      </c>
      <c r="AC591" s="13">
        <v>42933.374905856479</v>
      </c>
      <c r="AD591" t="s">
        <v>3520</v>
      </c>
      <c r="AE591" t="s">
        <v>3520</v>
      </c>
      <c r="AJ591" t="s">
        <v>149</v>
      </c>
      <c r="AK591" t="s">
        <v>80</v>
      </c>
      <c r="AN591" t="s">
        <v>1389</v>
      </c>
      <c r="AO591" t="s">
        <v>84</v>
      </c>
      <c r="AP591" t="s">
        <v>85</v>
      </c>
      <c r="AQ591" s="14">
        <v>19</v>
      </c>
    </row>
    <row r="592" spans="1:44">
      <c r="A592" t="s">
        <v>2236</v>
      </c>
      <c r="B592" t="str">
        <f t="shared" si="9"/>
        <v>Unico</v>
      </c>
      <c r="C592" t="s">
        <v>2011</v>
      </c>
      <c r="D592" t="s">
        <v>66</v>
      </c>
      <c r="E592" t="s">
        <v>430</v>
      </c>
      <c r="F592" t="s">
        <v>101</v>
      </c>
      <c r="G592" t="s">
        <v>724</v>
      </c>
      <c r="H592" t="s">
        <v>2016</v>
      </c>
      <c r="M592" t="s">
        <v>165</v>
      </c>
      <c r="N592" t="s">
        <v>166</v>
      </c>
      <c r="O592" t="s">
        <v>121</v>
      </c>
      <c r="P592" t="s">
        <v>111</v>
      </c>
      <c r="Q592" t="s">
        <v>1079</v>
      </c>
      <c r="R592" t="s">
        <v>2237</v>
      </c>
      <c r="S592" s="13">
        <v>42913</v>
      </c>
      <c r="T592" s="13">
        <v>42914</v>
      </c>
      <c r="U592" s="13">
        <v>42913.722587407407</v>
      </c>
      <c r="V592" s="13">
        <v>42914</v>
      </c>
      <c r="Y592" s="13">
        <v>42933</v>
      </c>
      <c r="AB592" s="13">
        <v>42935.476028761572</v>
      </c>
      <c r="AC592" s="13">
        <v>42935.476118784725</v>
      </c>
      <c r="AD592" t="s">
        <v>3521</v>
      </c>
      <c r="AE592" t="s">
        <v>3521</v>
      </c>
      <c r="AJ592" t="s">
        <v>315</v>
      </c>
      <c r="AK592" t="s">
        <v>80</v>
      </c>
      <c r="AN592" t="s">
        <v>1389</v>
      </c>
      <c r="AO592" t="s">
        <v>84</v>
      </c>
      <c r="AP592" t="s">
        <v>85</v>
      </c>
      <c r="AQ592" s="14">
        <v>21</v>
      </c>
      <c r="AR592" s="14">
        <v>2</v>
      </c>
    </row>
    <row r="593" spans="1:44">
      <c r="A593" t="s">
        <v>2238</v>
      </c>
      <c r="B593" t="str">
        <f t="shared" si="9"/>
        <v>Unico</v>
      </c>
      <c r="C593" t="s">
        <v>2011</v>
      </c>
      <c r="D593" t="s">
        <v>66</v>
      </c>
      <c r="E593" t="s">
        <v>430</v>
      </c>
      <c r="F593" t="s">
        <v>101</v>
      </c>
      <c r="G593" t="s">
        <v>724</v>
      </c>
      <c r="H593" t="s">
        <v>2016</v>
      </c>
      <c r="M593" t="s">
        <v>165</v>
      </c>
      <c r="N593" t="s">
        <v>166</v>
      </c>
      <c r="O593" t="s">
        <v>121</v>
      </c>
      <c r="P593" t="s">
        <v>111</v>
      </c>
      <c r="Q593" t="s">
        <v>1079</v>
      </c>
      <c r="R593" t="s">
        <v>2239</v>
      </c>
      <c r="S593" s="13">
        <v>42914</v>
      </c>
      <c r="T593" s="13">
        <v>42915</v>
      </c>
      <c r="U593" s="13">
        <v>42914.314930787034</v>
      </c>
      <c r="V593" s="13">
        <v>42915</v>
      </c>
      <c r="Y593" s="13">
        <v>42934</v>
      </c>
      <c r="AB593" s="13">
        <v>42940.416866886575</v>
      </c>
      <c r="AC593" s="13">
        <v>42940.416886932871</v>
      </c>
      <c r="AD593" t="s">
        <v>3522</v>
      </c>
      <c r="AE593" t="s">
        <v>3522</v>
      </c>
      <c r="AJ593" t="s">
        <v>315</v>
      </c>
      <c r="AK593" t="s">
        <v>80</v>
      </c>
      <c r="AN593" t="s">
        <v>1389</v>
      </c>
      <c r="AO593" t="s">
        <v>84</v>
      </c>
      <c r="AP593" t="s">
        <v>85</v>
      </c>
      <c r="AQ593" s="14">
        <v>25</v>
      </c>
      <c r="AR593" s="14">
        <v>6</v>
      </c>
    </row>
    <row r="594" spans="1:44">
      <c r="A594" t="s">
        <v>2240</v>
      </c>
      <c r="B594" t="str">
        <f t="shared" si="9"/>
        <v>Unico</v>
      </c>
      <c r="C594" t="s">
        <v>2011</v>
      </c>
      <c r="D594" t="s">
        <v>66</v>
      </c>
      <c r="E594" t="s">
        <v>430</v>
      </c>
      <c r="F594" t="s">
        <v>101</v>
      </c>
      <c r="G594" t="s">
        <v>724</v>
      </c>
      <c r="H594" t="s">
        <v>2016</v>
      </c>
      <c r="M594" t="s">
        <v>165</v>
      </c>
      <c r="N594" t="s">
        <v>166</v>
      </c>
      <c r="O594" t="s">
        <v>121</v>
      </c>
      <c r="P594" t="s">
        <v>111</v>
      </c>
      <c r="Q594" t="s">
        <v>1079</v>
      </c>
      <c r="R594" t="s">
        <v>2241</v>
      </c>
      <c r="S594" s="13">
        <v>42915</v>
      </c>
      <c r="T594" s="13">
        <v>42916</v>
      </c>
      <c r="U594" s="13">
        <v>42915.289192719909</v>
      </c>
      <c r="V594" s="13">
        <v>42916</v>
      </c>
      <c r="Y594" s="13">
        <v>42935</v>
      </c>
      <c r="AB594" s="13">
        <v>42935.494016377314</v>
      </c>
      <c r="AC594" s="13">
        <v>42935.494038831021</v>
      </c>
      <c r="AD594" t="s">
        <v>3523</v>
      </c>
      <c r="AE594" t="s">
        <v>3523</v>
      </c>
      <c r="AJ594" t="s">
        <v>315</v>
      </c>
      <c r="AK594" t="s">
        <v>80</v>
      </c>
      <c r="AN594" t="s">
        <v>1389</v>
      </c>
      <c r="AO594" t="s">
        <v>84</v>
      </c>
      <c r="AP594" t="s">
        <v>85</v>
      </c>
      <c r="AQ594" s="14">
        <v>19</v>
      </c>
    </row>
    <row r="595" spans="1:44">
      <c r="A595" t="s">
        <v>2242</v>
      </c>
      <c r="B595" t="str">
        <f t="shared" si="9"/>
        <v>Unico</v>
      </c>
      <c r="C595" t="s">
        <v>2011</v>
      </c>
      <c r="D595" t="s">
        <v>66</v>
      </c>
      <c r="E595" t="s">
        <v>430</v>
      </c>
      <c r="F595" t="s">
        <v>101</v>
      </c>
      <c r="G595" t="s">
        <v>724</v>
      </c>
      <c r="H595" t="s">
        <v>2016</v>
      </c>
      <c r="M595" t="s">
        <v>165</v>
      </c>
      <c r="N595" t="s">
        <v>166</v>
      </c>
      <c r="O595" t="s">
        <v>121</v>
      </c>
      <c r="P595" t="s">
        <v>111</v>
      </c>
      <c r="Q595" t="s">
        <v>1079</v>
      </c>
      <c r="R595" t="s">
        <v>2243</v>
      </c>
      <c r="S595" s="13">
        <v>42915</v>
      </c>
      <c r="T595" s="13">
        <v>42916</v>
      </c>
      <c r="U595" s="13">
        <v>42915.322112835645</v>
      </c>
      <c r="V595" s="13">
        <v>42916</v>
      </c>
      <c r="Y595" s="13">
        <v>42935</v>
      </c>
      <c r="AB595" s="13">
        <v>42935.502106527776</v>
      </c>
      <c r="AC595" s="13">
        <v>42935.50213252315</v>
      </c>
      <c r="AD595" t="s">
        <v>3524</v>
      </c>
      <c r="AE595" t="s">
        <v>3524</v>
      </c>
      <c r="AJ595" t="s">
        <v>149</v>
      </c>
      <c r="AK595" t="s">
        <v>80</v>
      </c>
      <c r="AN595" t="s">
        <v>1389</v>
      </c>
      <c r="AO595" t="s">
        <v>84</v>
      </c>
      <c r="AP595" t="s">
        <v>85</v>
      </c>
      <c r="AQ595" s="14">
        <v>19</v>
      </c>
    </row>
    <row r="596" spans="1:44">
      <c r="A596" t="s">
        <v>2244</v>
      </c>
      <c r="B596" t="str">
        <f t="shared" si="9"/>
        <v>Unico</v>
      </c>
      <c r="C596" t="s">
        <v>2011</v>
      </c>
      <c r="D596" t="s">
        <v>66</v>
      </c>
      <c r="E596" t="s">
        <v>430</v>
      </c>
      <c r="F596" t="s">
        <v>101</v>
      </c>
      <c r="G596" t="s">
        <v>724</v>
      </c>
      <c r="H596" t="s">
        <v>2016</v>
      </c>
      <c r="M596" t="s">
        <v>165</v>
      </c>
      <c r="N596" t="s">
        <v>166</v>
      </c>
      <c r="O596" t="s">
        <v>121</v>
      </c>
      <c r="P596" t="s">
        <v>111</v>
      </c>
      <c r="Q596" t="s">
        <v>1079</v>
      </c>
      <c r="R596" t="s">
        <v>2245</v>
      </c>
      <c r="S596" s="13">
        <v>42915</v>
      </c>
      <c r="T596" s="13">
        <v>42916</v>
      </c>
      <c r="U596" s="13">
        <v>42915.323998761574</v>
      </c>
      <c r="V596" s="13">
        <v>42916</v>
      </c>
      <c r="Y596" s="13">
        <v>42935</v>
      </c>
      <c r="AB596" s="13">
        <v>42935.504383310188</v>
      </c>
      <c r="AC596" s="13">
        <v>42935.504395439813</v>
      </c>
      <c r="AD596" t="s">
        <v>3525</v>
      </c>
      <c r="AE596" t="s">
        <v>3525</v>
      </c>
      <c r="AJ596" t="s">
        <v>149</v>
      </c>
      <c r="AK596" t="s">
        <v>80</v>
      </c>
      <c r="AN596" t="s">
        <v>1389</v>
      </c>
      <c r="AO596" t="s">
        <v>84</v>
      </c>
      <c r="AP596" t="s">
        <v>85</v>
      </c>
      <c r="AQ596" s="14">
        <v>19</v>
      </c>
    </row>
    <row r="597" spans="1:44">
      <c r="A597" t="s">
        <v>2246</v>
      </c>
      <c r="B597" t="str">
        <f t="shared" si="9"/>
        <v>Unico</v>
      </c>
      <c r="C597" t="s">
        <v>2011</v>
      </c>
      <c r="D597" t="s">
        <v>66</v>
      </c>
      <c r="E597" t="s">
        <v>430</v>
      </c>
      <c r="F597" t="s">
        <v>101</v>
      </c>
      <c r="G597" t="s">
        <v>724</v>
      </c>
      <c r="H597" t="s">
        <v>2016</v>
      </c>
      <c r="M597" t="s">
        <v>165</v>
      </c>
      <c r="N597" t="s">
        <v>166</v>
      </c>
      <c r="O597" t="s">
        <v>121</v>
      </c>
      <c r="P597" t="s">
        <v>111</v>
      </c>
      <c r="Q597" t="s">
        <v>1079</v>
      </c>
      <c r="R597" t="s">
        <v>2247</v>
      </c>
      <c r="S597" s="13">
        <v>42916</v>
      </c>
      <c r="T597" s="13">
        <v>42920</v>
      </c>
      <c r="U597" s="13">
        <v>42916.307279131943</v>
      </c>
      <c r="V597" s="13">
        <v>42920</v>
      </c>
      <c r="Y597" s="13">
        <v>42937</v>
      </c>
      <c r="AB597" s="13">
        <v>42942.469572106478</v>
      </c>
      <c r="AC597" s="13">
        <v>42942.469587002313</v>
      </c>
      <c r="AD597" t="s">
        <v>3526</v>
      </c>
      <c r="AE597" t="s">
        <v>3527</v>
      </c>
      <c r="AI597" t="s">
        <v>74</v>
      </c>
      <c r="AJ597" t="s">
        <v>149</v>
      </c>
      <c r="AK597" t="s">
        <v>80</v>
      </c>
      <c r="AN597" t="s">
        <v>1389</v>
      </c>
      <c r="AO597" t="s">
        <v>84</v>
      </c>
      <c r="AP597" t="s">
        <v>85</v>
      </c>
      <c r="AQ597" s="14">
        <v>25</v>
      </c>
      <c r="AR597" s="14">
        <v>5</v>
      </c>
    </row>
    <row r="598" spans="1:44">
      <c r="A598" t="s">
        <v>2248</v>
      </c>
      <c r="B598" t="str">
        <f t="shared" si="9"/>
        <v>Unico</v>
      </c>
      <c r="C598" t="s">
        <v>2011</v>
      </c>
      <c r="D598" t="s">
        <v>66</v>
      </c>
      <c r="E598" t="s">
        <v>430</v>
      </c>
      <c r="F598" t="s">
        <v>101</v>
      </c>
      <c r="G598" t="s">
        <v>724</v>
      </c>
      <c r="H598" t="s">
        <v>2016</v>
      </c>
      <c r="M598" t="s">
        <v>165</v>
      </c>
      <c r="N598" t="s">
        <v>166</v>
      </c>
      <c r="O598" t="s">
        <v>121</v>
      </c>
      <c r="P598" t="s">
        <v>111</v>
      </c>
      <c r="Q598" t="s">
        <v>1079</v>
      </c>
      <c r="R598" t="s">
        <v>2249</v>
      </c>
      <c r="S598" s="13">
        <v>42916</v>
      </c>
      <c r="T598" s="13">
        <v>42920</v>
      </c>
      <c r="U598" s="13">
        <v>42916.354391493056</v>
      </c>
      <c r="V598" s="13">
        <v>42920</v>
      </c>
      <c r="Y598" s="13">
        <v>42937</v>
      </c>
      <c r="AB598" s="13">
        <v>42940.412936562498</v>
      </c>
      <c r="AC598" s="13">
        <v>42940.41294534722</v>
      </c>
      <c r="AD598" t="s">
        <v>3528</v>
      </c>
      <c r="AE598" t="s">
        <v>3528</v>
      </c>
      <c r="AI598" t="s">
        <v>257</v>
      </c>
      <c r="AJ598" t="s">
        <v>315</v>
      </c>
      <c r="AK598" t="s">
        <v>80</v>
      </c>
      <c r="AN598" t="s">
        <v>1389</v>
      </c>
      <c r="AO598" t="s">
        <v>84</v>
      </c>
      <c r="AP598" t="s">
        <v>85</v>
      </c>
      <c r="AQ598" s="14">
        <v>23</v>
      </c>
      <c r="AR598" s="14">
        <v>3</v>
      </c>
    </row>
    <row r="599" spans="1:44">
      <c r="A599" t="s">
        <v>2250</v>
      </c>
      <c r="B599" t="str">
        <f t="shared" si="9"/>
        <v>Unico</v>
      </c>
      <c r="C599" t="s">
        <v>2011</v>
      </c>
      <c r="D599" t="s">
        <v>66</v>
      </c>
      <c r="E599" t="s">
        <v>430</v>
      </c>
      <c r="F599" t="s">
        <v>101</v>
      </c>
      <c r="G599" t="s">
        <v>724</v>
      </c>
      <c r="H599" t="s">
        <v>2016</v>
      </c>
      <c r="M599" t="s">
        <v>165</v>
      </c>
      <c r="N599" t="s">
        <v>166</v>
      </c>
      <c r="O599" t="s">
        <v>121</v>
      </c>
      <c r="P599" t="s">
        <v>111</v>
      </c>
      <c r="Q599" t="s">
        <v>1079</v>
      </c>
      <c r="R599" t="s">
        <v>2251</v>
      </c>
      <c r="S599" s="13">
        <v>42916</v>
      </c>
      <c r="T599" s="13">
        <v>42920</v>
      </c>
      <c r="U599" s="13">
        <v>42916.357723622685</v>
      </c>
      <c r="V599" s="13">
        <v>42920</v>
      </c>
      <c r="Y599" s="13">
        <v>42937</v>
      </c>
      <c r="AB599" s="13">
        <v>42940.411575069447</v>
      </c>
      <c r="AC599" s="13">
        <v>42940.41159127315</v>
      </c>
      <c r="AD599" t="s">
        <v>3529</v>
      </c>
      <c r="AE599" t="s">
        <v>3529</v>
      </c>
      <c r="AJ599" t="s">
        <v>149</v>
      </c>
      <c r="AK599" t="s">
        <v>80</v>
      </c>
      <c r="AN599" t="s">
        <v>1389</v>
      </c>
      <c r="AO599" t="s">
        <v>84</v>
      </c>
      <c r="AP599" t="s">
        <v>85</v>
      </c>
      <c r="AQ599" s="14">
        <v>23</v>
      </c>
      <c r="AR599" s="14">
        <v>3</v>
      </c>
    </row>
    <row r="600" spans="1:44">
      <c r="A600" t="s">
        <v>2252</v>
      </c>
      <c r="B600" t="str">
        <f t="shared" si="9"/>
        <v>Unico</v>
      </c>
      <c r="C600" t="s">
        <v>2011</v>
      </c>
      <c r="D600" t="s">
        <v>66</v>
      </c>
      <c r="E600" t="s">
        <v>430</v>
      </c>
      <c r="F600" t="s">
        <v>101</v>
      </c>
      <c r="G600" t="s">
        <v>724</v>
      </c>
      <c r="H600" t="s">
        <v>2016</v>
      </c>
      <c r="M600" t="s">
        <v>165</v>
      </c>
      <c r="N600" t="s">
        <v>166</v>
      </c>
      <c r="O600" t="s">
        <v>121</v>
      </c>
      <c r="P600" t="s">
        <v>111</v>
      </c>
      <c r="Q600" t="s">
        <v>1079</v>
      </c>
      <c r="R600" t="s">
        <v>2253</v>
      </c>
      <c r="S600" s="13">
        <v>42916</v>
      </c>
      <c r="T600" s="13">
        <v>42920</v>
      </c>
      <c r="U600" s="13">
        <v>42916.360771099535</v>
      </c>
      <c r="V600" s="13">
        <v>42920</v>
      </c>
      <c r="Y600" s="13">
        <v>42937</v>
      </c>
      <c r="AB600" s="13">
        <v>42940.409951365742</v>
      </c>
      <c r="AC600" s="13">
        <v>42940.409977384261</v>
      </c>
      <c r="AD600" t="s">
        <v>3530</v>
      </c>
      <c r="AE600" t="s">
        <v>3530</v>
      </c>
      <c r="AI600" t="s">
        <v>95</v>
      </c>
      <c r="AJ600" t="s">
        <v>149</v>
      </c>
      <c r="AK600" t="s">
        <v>80</v>
      </c>
      <c r="AN600" t="s">
        <v>1389</v>
      </c>
      <c r="AO600" t="s">
        <v>84</v>
      </c>
      <c r="AP600" t="s">
        <v>85</v>
      </c>
      <c r="AQ600" s="14">
        <v>23</v>
      </c>
      <c r="AR600" s="14">
        <v>3</v>
      </c>
    </row>
    <row r="601" spans="1:44">
      <c r="A601" t="s">
        <v>2254</v>
      </c>
      <c r="B601" t="str">
        <f t="shared" si="9"/>
        <v>Unico</v>
      </c>
      <c r="C601" t="s">
        <v>2011</v>
      </c>
      <c r="D601" t="s">
        <v>66</v>
      </c>
      <c r="E601" t="s">
        <v>430</v>
      </c>
      <c r="F601" t="s">
        <v>101</v>
      </c>
      <c r="G601" t="s">
        <v>724</v>
      </c>
      <c r="H601" t="s">
        <v>2016</v>
      </c>
      <c r="M601" t="s">
        <v>2010</v>
      </c>
      <c r="N601" t="s">
        <v>166</v>
      </c>
      <c r="O601" t="s">
        <v>121</v>
      </c>
      <c r="P601" t="s">
        <v>77</v>
      </c>
      <c r="Q601" t="s">
        <v>1079</v>
      </c>
      <c r="R601" t="s">
        <v>2255</v>
      </c>
      <c r="S601" s="13">
        <v>42916</v>
      </c>
      <c r="T601" s="13">
        <v>42920</v>
      </c>
      <c r="U601" s="13">
        <v>42916.380526516201</v>
      </c>
      <c r="V601" s="13">
        <v>42920</v>
      </c>
      <c r="Y601" s="13">
        <v>42937</v>
      </c>
      <c r="AB601" s="13">
        <v>42942.467718680557</v>
      </c>
      <c r="AC601" s="13">
        <v>42942.467753379628</v>
      </c>
      <c r="AD601" t="s">
        <v>3531</v>
      </c>
      <c r="AE601" t="s">
        <v>3531</v>
      </c>
      <c r="AJ601" t="s">
        <v>149</v>
      </c>
      <c r="AK601" t="s">
        <v>80</v>
      </c>
      <c r="AN601" t="s">
        <v>1389</v>
      </c>
      <c r="AO601" t="s">
        <v>84</v>
      </c>
      <c r="AP601" t="s">
        <v>85</v>
      </c>
      <c r="AQ601" s="14">
        <v>25</v>
      </c>
      <c r="AR601" s="14">
        <v>5</v>
      </c>
    </row>
    <row r="602" spans="1:44">
      <c r="A602" t="s">
        <v>3532</v>
      </c>
      <c r="B602" t="str">
        <f t="shared" si="9"/>
        <v>Unico</v>
      </c>
      <c r="C602" t="s">
        <v>2011</v>
      </c>
      <c r="D602" t="s">
        <v>66</v>
      </c>
      <c r="E602" t="s">
        <v>159</v>
      </c>
      <c r="F602" t="s">
        <v>101</v>
      </c>
      <c r="G602" t="s">
        <v>724</v>
      </c>
      <c r="H602" t="s">
        <v>2012</v>
      </c>
      <c r="I602" t="s">
        <v>252</v>
      </c>
      <c r="J602" t="s">
        <v>560</v>
      </c>
      <c r="K602" t="s">
        <v>2528</v>
      </c>
      <c r="L602" t="s">
        <v>95</v>
      </c>
      <c r="N602" t="s">
        <v>75</v>
      </c>
      <c r="O602" t="s">
        <v>88</v>
      </c>
      <c r="P602" t="s">
        <v>77</v>
      </c>
      <c r="Q602" t="s">
        <v>1079</v>
      </c>
      <c r="R602" t="s">
        <v>3533</v>
      </c>
      <c r="S602" s="13">
        <v>42916</v>
      </c>
      <c r="T602" s="13">
        <v>42920</v>
      </c>
      <c r="U602" s="13">
        <v>42917.525981099534</v>
      </c>
      <c r="V602" s="13">
        <v>42920</v>
      </c>
      <c r="Y602" s="13">
        <v>42937</v>
      </c>
      <c r="AB602" s="13">
        <v>42920.403872800925</v>
      </c>
      <c r="AC602" s="13">
        <v>42940.392091851849</v>
      </c>
      <c r="AD602" t="s">
        <v>3534</v>
      </c>
      <c r="AE602" t="s">
        <v>3534</v>
      </c>
      <c r="AK602" t="s">
        <v>80</v>
      </c>
      <c r="AN602" t="s">
        <v>1389</v>
      </c>
      <c r="AO602" t="s">
        <v>84</v>
      </c>
      <c r="AP602" t="s">
        <v>85</v>
      </c>
      <c r="AQ602" s="14">
        <v>2</v>
      </c>
    </row>
    <row r="603" spans="1:44">
      <c r="A603" t="s">
        <v>3535</v>
      </c>
      <c r="B603" t="str">
        <f t="shared" si="9"/>
        <v>Unico</v>
      </c>
      <c r="C603" t="s">
        <v>2011</v>
      </c>
      <c r="D603" t="s">
        <v>66</v>
      </c>
      <c r="E603" t="s">
        <v>159</v>
      </c>
      <c r="F603" t="s">
        <v>101</v>
      </c>
      <c r="G603" t="s">
        <v>724</v>
      </c>
      <c r="H603" t="s">
        <v>2012</v>
      </c>
      <c r="I603" t="s">
        <v>252</v>
      </c>
      <c r="J603" t="s">
        <v>560</v>
      </c>
      <c r="K603" t="s">
        <v>2528</v>
      </c>
      <c r="L603" t="s">
        <v>95</v>
      </c>
      <c r="N603" t="s">
        <v>75</v>
      </c>
      <c r="O603" t="s">
        <v>88</v>
      </c>
      <c r="P603" t="s">
        <v>89</v>
      </c>
      <c r="Q603" t="s">
        <v>106</v>
      </c>
      <c r="R603" t="s">
        <v>2529</v>
      </c>
      <c r="S603" s="13">
        <v>42916</v>
      </c>
      <c r="T603" s="13">
        <v>42920</v>
      </c>
      <c r="U603" s="13">
        <v>42916.722314004626</v>
      </c>
      <c r="V603" s="13">
        <v>42920</v>
      </c>
      <c r="Y603" s="13">
        <v>42920</v>
      </c>
      <c r="AB603" s="13">
        <v>42920.399709027777</v>
      </c>
      <c r="AC603" s="13">
        <v>42940.405724212964</v>
      </c>
      <c r="AE603" t="s">
        <v>3536</v>
      </c>
      <c r="AK603" t="s">
        <v>80</v>
      </c>
      <c r="AN603" t="s">
        <v>1389</v>
      </c>
      <c r="AO603" t="s">
        <v>84</v>
      </c>
      <c r="AP603" t="s">
        <v>85</v>
      </c>
      <c r="AQ603" s="14">
        <v>3</v>
      </c>
    </row>
    <row r="604" spans="1:44">
      <c r="A604" t="s">
        <v>3535</v>
      </c>
      <c r="B604" t="str">
        <f t="shared" si="9"/>
        <v>Duplicado</v>
      </c>
      <c r="C604" t="s">
        <v>2011</v>
      </c>
      <c r="D604" t="s">
        <v>66</v>
      </c>
      <c r="E604" t="s">
        <v>430</v>
      </c>
      <c r="F604" t="s">
        <v>101</v>
      </c>
      <c r="G604" t="s">
        <v>724</v>
      </c>
      <c r="H604" t="s">
        <v>2016</v>
      </c>
      <c r="I604" t="s">
        <v>252</v>
      </c>
      <c r="J604" t="s">
        <v>560</v>
      </c>
      <c r="K604" t="s">
        <v>2528</v>
      </c>
      <c r="L604" t="s">
        <v>95</v>
      </c>
      <c r="N604" t="s">
        <v>75</v>
      </c>
      <c r="O604" t="s">
        <v>88</v>
      </c>
      <c r="P604" t="s">
        <v>111</v>
      </c>
      <c r="Q604" t="s">
        <v>1079</v>
      </c>
      <c r="R604" t="s">
        <v>2529</v>
      </c>
      <c r="S604" s="13">
        <v>42916</v>
      </c>
      <c r="T604" s="13">
        <v>42920</v>
      </c>
      <c r="U604" s="13">
        <v>42920.399686041666</v>
      </c>
      <c r="V604" s="13">
        <v>42920</v>
      </c>
      <c r="Y604" s="13">
        <v>42937</v>
      </c>
      <c r="AB604" s="13">
        <v>42940.405715729168</v>
      </c>
      <c r="AC604" s="13">
        <v>42940.405724212964</v>
      </c>
      <c r="AD604" t="s">
        <v>3537</v>
      </c>
      <c r="AE604" t="s">
        <v>3537</v>
      </c>
      <c r="AK604" t="s">
        <v>80</v>
      </c>
      <c r="AN604" t="s">
        <v>1389</v>
      </c>
      <c r="AO604" t="s">
        <v>84</v>
      </c>
      <c r="AP604" t="s">
        <v>85</v>
      </c>
      <c r="AQ604" s="14">
        <v>19</v>
      </c>
      <c r="AR604" s="14">
        <v>3</v>
      </c>
    </row>
    <row r="605" spans="1:44">
      <c r="A605" t="s">
        <v>3538</v>
      </c>
      <c r="B605" t="str">
        <f t="shared" si="9"/>
        <v>Unico</v>
      </c>
      <c r="C605" t="s">
        <v>2011</v>
      </c>
      <c r="D605" t="s">
        <v>66</v>
      </c>
      <c r="E605" t="s">
        <v>159</v>
      </c>
      <c r="F605" t="s">
        <v>101</v>
      </c>
      <c r="G605" t="s">
        <v>724</v>
      </c>
      <c r="H605" t="s">
        <v>2012</v>
      </c>
      <c r="I605" t="s">
        <v>252</v>
      </c>
      <c r="J605" t="s">
        <v>560</v>
      </c>
      <c r="K605" t="s">
        <v>2528</v>
      </c>
      <c r="L605" t="s">
        <v>95</v>
      </c>
      <c r="N605" t="s">
        <v>75</v>
      </c>
      <c r="O605" t="s">
        <v>88</v>
      </c>
      <c r="P605" t="s">
        <v>77</v>
      </c>
      <c r="Q605" t="s">
        <v>1079</v>
      </c>
      <c r="R605" t="s">
        <v>2529</v>
      </c>
      <c r="S605" s="13">
        <v>42916</v>
      </c>
      <c r="T605" s="13">
        <v>42920</v>
      </c>
      <c r="U605" s="13">
        <v>42917.665227557867</v>
      </c>
      <c r="V605" s="13">
        <v>42920</v>
      </c>
      <c r="Y605" s="13">
        <v>42920</v>
      </c>
      <c r="AB605" s="13">
        <v>42920.404300613423</v>
      </c>
      <c r="AC605" s="13">
        <v>42941.372118946761</v>
      </c>
      <c r="AD605" t="s">
        <v>3534</v>
      </c>
      <c r="AE605" t="s">
        <v>3534</v>
      </c>
      <c r="AK605" t="s">
        <v>80</v>
      </c>
      <c r="AN605" t="s">
        <v>1389</v>
      </c>
      <c r="AO605" t="s">
        <v>84</v>
      </c>
      <c r="AP605" t="s">
        <v>85</v>
      </c>
      <c r="AQ605" s="14">
        <v>2</v>
      </c>
    </row>
    <row r="606" spans="1:44">
      <c r="A606" t="s">
        <v>3539</v>
      </c>
      <c r="B606" t="str">
        <f t="shared" si="9"/>
        <v>Unico</v>
      </c>
      <c r="C606" t="s">
        <v>2011</v>
      </c>
      <c r="D606" t="s">
        <v>66</v>
      </c>
      <c r="E606" t="s">
        <v>67</v>
      </c>
      <c r="F606" t="s">
        <v>101</v>
      </c>
      <c r="G606" t="s">
        <v>724</v>
      </c>
      <c r="H606" t="s">
        <v>70</v>
      </c>
      <c r="M606" t="s">
        <v>165</v>
      </c>
      <c r="N606" t="s">
        <v>166</v>
      </c>
      <c r="O606" t="s">
        <v>121</v>
      </c>
      <c r="P606" t="s">
        <v>89</v>
      </c>
      <c r="Q606" t="s">
        <v>106</v>
      </c>
      <c r="R606" t="s">
        <v>3540</v>
      </c>
      <c r="S606" s="13">
        <v>42920</v>
      </c>
      <c r="T606" s="13">
        <v>42921</v>
      </c>
      <c r="U606" s="13">
        <v>42920.719291550929</v>
      </c>
      <c r="V606" s="13">
        <v>42921</v>
      </c>
      <c r="Y606" s="13">
        <v>42921</v>
      </c>
      <c r="AB606" s="13">
        <v>42920.720164548613</v>
      </c>
      <c r="AC606" s="13">
        <v>42942.466096145836</v>
      </c>
      <c r="AE606" t="s">
        <v>3541</v>
      </c>
      <c r="AI606" t="s">
        <v>95</v>
      </c>
      <c r="AJ606" t="s">
        <v>315</v>
      </c>
      <c r="AK606" t="s">
        <v>80</v>
      </c>
      <c r="AN606" t="s">
        <v>83</v>
      </c>
      <c r="AO606" t="s">
        <v>84</v>
      </c>
      <c r="AP606" t="s">
        <v>85</v>
      </c>
      <c r="AQ606" s="14">
        <v>0</v>
      </c>
    </row>
    <row r="607" spans="1:44">
      <c r="A607" t="s">
        <v>3539</v>
      </c>
      <c r="B607" t="str">
        <f t="shared" si="9"/>
        <v>Duplicado</v>
      </c>
      <c r="C607" t="s">
        <v>2011</v>
      </c>
      <c r="D607" t="s">
        <v>66</v>
      </c>
      <c r="E607" t="s">
        <v>430</v>
      </c>
      <c r="F607" t="s">
        <v>101</v>
      </c>
      <c r="G607" t="s">
        <v>724</v>
      </c>
      <c r="H607" t="s">
        <v>2016</v>
      </c>
      <c r="M607" t="s">
        <v>165</v>
      </c>
      <c r="N607" t="s">
        <v>166</v>
      </c>
      <c r="O607" t="s">
        <v>121</v>
      </c>
      <c r="P607" t="s">
        <v>111</v>
      </c>
      <c r="Q607" t="s">
        <v>1079</v>
      </c>
      <c r="R607" t="s">
        <v>3540</v>
      </c>
      <c r="S607" s="13">
        <v>42920</v>
      </c>
      <c r="T607" s="13">
        <v>42921</v>
      </c>
      <c r="U607" s="13">
        <v>42920.720130671296</v>
      </c>
      <c r="V607" s="13">
        <v>42921</v>
      </c>
      <c r="Y607" s="13">
        <v>42940</v>
      </c>
      <c r="AB607" s="13">
        <v>42942.466077893521</v>
      </c>
      <c r="AC607" s="13">
        <v>42942.466096145836</v>
      </c>
      <c r="AD607" t="s">
        <v>3542</v>
      </c>
      <c r="AE607" t="s">
        <v>3542</v>
      </c>
      <c r="AI607" t="s">
        <v>95</v>
      </c>
      <c r="AJ607" t="s">
        <v>315</v>
      </c>
      <c r="AK607" t="s">
        <v>80</v>
      </c>
      <c r="AN607" t="s">
        <v>83</v>
      </c>
      <c r="AO607" t="s">
        <v>84</v>
      </c>
      <c r="AP607" t="s">
        <v>85</v>
      </c>
      <c r="AQ607" s="14">
        <v>21</v>
      </c>
      <c r="AR607" s="14">
        <v>2</v>
      </c>
    </row>
    <row r="608" spans="1:44">
      <c r="A608" t="s">
        <v>3543</v>
      </c>
      <c r="B608" t="str">
        <f t="shared" si="9"/>
        <v>Unico</v>
      </c>
      <c r="C608" t="s">
        <v>2011</v>
      </c>
      <c r="D608" t="s">
        <v>66</v>
      </c>
      <c r="E608" t="s">
        <v>67</v>
      </c>
      <c r="F608" t="s">
        <v>101</v>
      </c>
      <c r="G608" t="s">
        <v>724</v>
      </c>
      <c r="H608" t="s">
        <v>70</v>
      </c>
      <c r="M608" t="s">
        <v>165</v>
      </c>
      <c r="N608" t="s">
        <v>166</v>
      </c>
      <c r="O608" t="s">
        <v>121</v>
      </c>
      <c r="P608" t="s">
        <v>89</v>
      </c>
      <c r="Q608" t="s">
        <v>106</v>
      </c>
      <c r="R608" t="s">
        <v>3544</v>
      </c>
      <c r="S608" s="13">
        <v>42920</v>
      </c>
      <c r="T608" s="13">
        <v>42921</v>
      </c>
      <c r="U608" s="13">
        <v>42920.721357789349</v>
      </c>
      <c r="V608" s="13">
        <v>42921</v>
      </c>
      <c r="Y608" s="13">
        <v>42921</v>
      </c>
      <c r="AB608" s="13">
        <v>42920.722451504633</v>
      </c>
      <c r="AC608" s="13">
        <v>42940.427048043981</v>
      </c>
      <c r="AE608" t="s">
        <v>3545</v>
      </c>
      <c r="AI608" t="s">
        <v>95</v>
      </c>
      <c r="AJ608" t="s">
        <v>315</v>
      </c>
      <c r="AK608" t="s">
        <v>80</v>
      </c>
      <c r="AN608" t="s">
        <v>83</v>
      </c>
      <c r="AO608" t="s">
        <v>84</v>
      </c>
      <c r="AP608" t="s">
        <v>85</v>
      </c>
      <c r="AQ608" s="14">
        <v>0</v>
      </c>
    </row>
    <row r="609" spans="1:43">
      <c r="A609" t="s">
        <v>3543</v>
      </c>
      <c r="B609" t="str">
        <f t="shared" si="9"/>
        <v>Duplicado</v>
      </c>
      <c r="C609" t="s">
        <v>2011</v>
      </c>
      <c r="D609" t="s">
        <v>66</v>
      </c>
      <c r="E609" t="s">
        <v>430</v>
      </c>
      <c r="F609" t="s">
        <v>101</v>
      </c>
      <c r="G609" t="s">
        <v>724</v>
      </c>
      <c r="H609" t="s">
        <v>2016</v>
      </c>
      <c r="M609" t="s">
        <v>165</v>
      </c>
      <c r="N609" t="s">
        <v>166</v>
      </c>
      <c r="O609" t="s">
        <v>121</v>
      </c>
      <c r="P609" t="s">
        <v>111</v>
      </c>
      <c r="Q609" t="s">
        <v>1079</v>
      </c>
      <c r="R609" t="s">
        <v>3544</v>
      </c>
      <c r="S609" s="13">
        <v>42920</v>
      </c>
      <c r="T609" s="13">
        <v>42921</v>
      </c>
      <c r="U609" s="13">
        <v>42920.722439861114</v>
      </c>
      <c r="V609" s="13">
        <v>42921</v>
      </c>
      <c r="Y609" s="13">
        <v>42940</v>
      </c>
      <c r="AB609" s="13">
        <v>42940.427024398145</v>
      </c>
      <c r="AC609" s="13">
        <v>42940.427048043981</v>
      </c>
      <c r="AD609" t="s">
        <v>3546</v>
      </c>
      <c r="AE609" t="s">
        <v>3546</v>
      </c>
      <c r="AI609" t="s">
        <v>95</v>
      </c>
      <c r="AJ609" t="s">
        <v>315</v>
      </c>
      <c r="AK609" t="s">
        <v>80</v>
      </c>
      <c r="AN609" t="s">
        <v>83</v>
      </c>
      <c r="AO609" t="s">
        <v>84</v>
      </c>
      <c r="AP609" t="s">
        <v>85</v>
      </c>
      <c r="AQ609" s="14">
        <v>19</v>
      </c>
    </row>
    <row r="610" spans="1:43">
      <c r="A610" t="s">
        <v>3547</v>
      </c>
      <c r="B610" t="str">
        <f t="shared" si="9"/>
        <v>Unico</v>
      </c>
      <c r="C610" t="s">
        <v>2011</v>
      </c>
      <c r="D610" t="s">
        <v>66</v>
      </c>
      <c r="E610" t="s">
        <v>67</v>
      </c>
      <c r="F610" t="s">
        <v>101</v>
      </c>
      <c r="G610" t="s">
        <v>724</v>
      </c>
      <c r="H610" t="s">
        <v>70</v>
      </c>
      <c r="M610" t="s">
        <v>165</v>
      </c>
      <c r="N610" t="s">
        <v>166</v>
      </c>
      <c r="O610" t="s">
        <v>121</v>
      </c>
      <c r="P610" t="s">
        <v>89</v>
      </c>
      <c r="Q610" t="s">
        <v>106</v>
      </c>
      <c r="R610" t="s">
        <v>3548</v>
      </c>
      <c r="S610" s="13">
        <v>42920</v>
      </c>
      <c r="T610" s="13">
        <v>42921</v>
      </c>
      <c r="U610" s="13">
        <v>42920.72667034722</v>
      </c>
      <c r="V610" s="13">
        <v>42921</v>
      </c>
      <c r="Y610" s="13">
        <v>42921</v>
      </c>
      <c r="AB610" s="13">
        <v>42920.72759505787</v>
      </c>
      <c r="AC610" s="13">
        <v>42940.428620590275</v>
      </c>
      <c r="AE610" t="s">
        <v>3549</v>
      </c>
      <c r="AJ610" t="s">
        <v>315</v>
      </c>
      <c r="AK610" t="s">
        <v>80</v>
      </c>
      <c r="AN610" t="s">
        <v>83</v>
      </c>
      <c r="AO610" t="s">
        <v>84</v>
      </c>
      <c r="AP610" t="s">
        <v>85</v>
      </c>
      <c r="AQ610" s="14">
        <v>0</v>
      </c>
    </row>
    <row r="611" spans="1:43">
      <c r="A611" t="s">
        <v>3547</v>
      </c>
      <c r="B611" t="str">
        <f t="shared" si="9"/>
        <v>Duplicado</v>
      </c>
      <c r="C611" t="s">
        <v>2011</v>
      </c>
      <c r="D611" t="s">
        <v>66</v>
      </c>
      <c r="E611" t="s">
        <v>430</v>
      </c>
      <c r="F611" t="s">
        <v>101</v>
      </c>
      <c r="G611" t="s">
        <v>724</v>
      </c>
      <c r="H611" t="s">
        <v>2016</v>
      </c>
      <c r="M611" t="s">
        <v>165</v>
      </c>
      <c r="N611" t="s">
        <v>166</v>
      </c>
      <c r="O611" t="s">
        <v>121</v>
      </c>
      <c r="P611" t="s">
        <v>111</v>
      </c>
      <c r="Q611" t="s">
        <v>1079</v>
      </c>
      <c r="R611" t="s">
        <v>3548</v>
      </c>
      <c r="S611" s="13">
        <v>42920</v>
      </c>
      <c r="T611" s="13">
        <v>42921</v>
      </c>
      <c r="U611" s="13">
        <v>42920.727570821757</v>
      </c>
      <c r="V611" s="13">
        <v>42921</v>
      </c>
      <c r="Y611" s="13">
        <v>42940</v>
      </c>
      <c r="AB611" s="13">
        <v>42940.428601168984</v>
      </c>
      <c r="AC611" s="13">
        <v>42940.428620590275</v>
      </c>
      <c r="AD611" t="s">
        <v>3550</v>
      </c>
      <c r="AE611" t="s">
        <v>3550</v>
      </c>
      <c r="AJ611" t="s">
        <v>315</v>
      </c>
      <c r="AK611" t="s">
        <v>80</v>
      </c>
      <c r="AN611" t="s">
        <v>83</v>
      </c>
      <c r="AO611" t="s">
        <v>84</v>
      </c>
      <c r="AP611" t="s">
        <v>85</v>
      </c>
      <c r="AQ611" s="14">
        <v>19</v>
      </c>
    </row>
    <row r="612" spans="1:43">
      <c r="A612" t="s">
        <v>3551</v>
      </c>
      <c r="B612" t="str">
        <f t="shared" si="9"/>
        <v>Unico</v>
      </c>
      <c r="C612" t="s">
        <v>2011</v>
      </c>
      <c r="D612" t="s">
        <v>66</v>
      </c>
      <c r="E612" t="s">
        <v>67</v>
      </c>
      <c r="F612" t="s">
        <v>101</v>
      </c>
      <c r="G612" t="s">
        <v>724</v>
      </c>
      <c r="H612" t="s">
        <v>70</v>
      </c>
      <c r="M612" t="s">
        <v>165</v>
      </c>
      <c r="N612" t="s">
        <v>166</v>
      </c>
      <c r="O612" t="s">
        <v>121</v>
      </c>
      <c r="P612" t="s">
        <v>89</v>
      </c>
      <c r="Q612" t="s">
        <v>106</v>
      </c>
      <c r="R612" t="s">
        <v>3552</v>
      </c>
      <c r="S612" s="13">
        <v>42920</v>
      </c>
      <c r="T612" s="13">
        <v>42921</v>
      </c>
      <c r="U612" s="13">
        <v>42920.735546840275</v>
      </c>
      <c r="V612" s="13">
        <v>42921</v>
      </c>
      <c r="Y612" s="13">
        <v>42921</v>
      </c>
      <c r="AB612" s="13">
        <v>42920.736301643519</v>
      </c>
      <c r="AC612" s="13">
        <v>42940.431397974535</v>
      </c>
      <c r="AE612" t="s">
        <v>3553</v>
      </c>
      <c r="AJ612" t="s">
        <v>149</v>
      </c>
      <c r="AK612" t="s">
        <v>80</v>
      </c>
      <c r="AN612" t="s">
        <v>83</v>
      </c>
      <c r="AO612" t="s">
        <v>84</v>
      </c>
      <c r="AP612" t="s">
        <v>85</v>
      </c>
      <c r="AQ612" s="14">
        <v>0</v>
      </c>
    </row>
    <row r="613" spans="1:43">
      <c r="A613" t="s">
        <v>3551</v>
      </c>
      <c r="B613" t="str">
        <f t="shared" si="9"/>
        <v>Duplicado</v>
      </c>
      <c r="C613" t="s">
        <v>2011</v>
      </c>
      <c r="D613" t="s">
        <v>66</v>
      </c>
      <c r="E613" t="s">
        <v>430</v>
      </c>
      <c r="F613" t="s">
        <v>101</v>
      </c>
      <c r="G613" t="s">
        <v>724</v>
      </c>
      <c r="H613" t="s">
        <v>2016</v>
      </c>
      <c r="M613" t="s">
        <v>165</v>
      </c>
      <c r="N613" t="s">
        <v>166</v>
      </c>
      <c r="O613" t="s">
        <v>121</v>
      </c>
      <c r="P613" t="s">
        <v>111</v>
      </c>
      <c r="Q613" t="s">
        <v>1079</v>
      </c>
      <c r="R613" t="s">
        <v>3552</v>
      </c>
      <c r="S613" s="13">
        <v>42920</v>
      </c>
      <c r="T613" s="13">
        <v>42921</v>
      </c>
      <c r="U613" s="13">
        <v>42920.736293576389</v>
      </c>
      <c r="V613" s="13">
        <v>42921</v>
      </c>
      <c r="Y613" s="13">
        <v>42940</v>
      </c>
      <c r="AB613" s="13">
        <v>42940.431377048611</v>
      </c>
      <c r="AC613" s="13">
        <v>42940.431397974535</v>
      </c>
      <c r="AD613" t="s">
        <v>3554</v>
      </c>
      <c r="AE613" t="s">
        <v>3554</v>
      </c>
      <c r="AJ613" t="s">
        <v>149</v>
      </c>
      <c r="AK613" t="s">
        <v>80</v>
      </c>
      <c r="AN613" t="s">
        <v>83</v>
      </c>
      <c r="AO613" t="s">
        <v>84</v>
      </c>
      <c r="AP613" t="s">
        <v>85</v>
      </c>
      <c r="AQ613" s="14">
        <v>19</v>
      </c>
    </row>
    <row r="614" spans="1:43">
      <c r="A614" t="s">
        <v>3555</v>
      </c>
      <c r="B614" t="str">
        <f t="shared" si="9"/>
        <v>Unico</v>
      </c>
      <c r="C614" t="s">
        <v>2011</v>
      </c>
      <c r="D614" t="s">
        <v>66</v>
      </c>
      <c r="E614" t="s">
        <v>67</v>
      </c>
      <c r="F614" t="s">
        <v>101</v>
      </c>
      <c r="G614" t="s">
        <v>724</v>
      </c>
      <c r="H614" t="s">
        <v>70</v>
      </c>
      <c r="M614" t="s">
        <v>165</v>
      </c>
      <c r="N614" t="s">
        <v>166</v>
      </c>
      <c r="O614" t="s">
        <v>121</v>
      </c>
      <c r="P614" t="s">
        <v>89</v>
      </c>
      <c r="Q614" t="s">
        <v>106</v>
      </c>
      <c r="R614" t="s">
        <v>3556</v>
      </c>
      <c r="S614" s="13">
        <v>42920</v>
      </c>
      <c r="T614" s="13">
        <v>42921</v>
      </c>
      <c r="U614" s="13">
        <v>42920.738894814815</v>
      </c>
      <c r="V614" s="13">
        <v>42921</v>
      </c>
      <c r="Y614" s="13">
        <v>42921</v>
      </c>
      <c r="AB614" s="13">
        <v>42920.739656724538</v>
      </c>
      <c r="AC614" s="13">
        <v>42940.432968321758</v>
      </c>
      <c r="AE614" t="s">
        <v>3557</v>
      </c>
      <c r="AJ614" t="s">
        <v>149</v>
      </c>
      <c r="AK614" t="s">
        <v>80</v>
      </c>
      <c r="AN614" t="s">
        <v>83</v>
      </c>
      <c r="AO614" t="s">
        <v>84</v>
      </c>
      <c r="AP614" t="s">
        <v>85</v>
      </c>
      <c r="AQ614" s="14">
        <v>0</v>
      </c>
    </row>
    <row r="615" spans="1:43">
      <c r="A615" t="s">
        <v>3555</v>
      </c>
      <c r="B615" t="str">
        <f t="shared" si="9"/>
        <v>Duplicado</v>
      </c>
      <c r="C615" t="s">
        <v>2011</v>
      </c>
      <c r="D615" t="s">
        <v>66</v>
      </c>
      <c r="E615" t="s">
        <v>430</v>
      </c>
      <c r="F615" t="s">
        <v>101</v>
      </c>
      <c r="G615" t="s">
        <v>724</v>
      </c>
      <c r="H615" t="s">
        <v>2016</v>
      </c>
      <c r="M615" t="s">
        <v>165</v>
      </c>
      <c r="N615" t="s">
        <v>166</v>
      </c>
      <c r="O615" t="s">
        <v>121</v>
      </c>
      <c r="P615" t="s">
        <v>111</v>
      </c>
      <c r="Q615" t="s">
        <v>1079</v>
      </c>
      <c r="R615" t="s">
        <v>3556</v>
      </c>
      <c r="S615" s="13">
        <v>42920</v>
      </c>
      <c r="T615" s="13">
        <v>42921</v>
      </c>
      <c r="U615" s="13">
        <v>42920.739647615737</v>
      </c>
      <c r="V615" s="13">
        <v>42921</v>
      </c>
      <c r="Y615" s="13">
        <v>42940</v>
      </c>
      <c r="AB615" s="13">
        <v>42940.432948391201</v>
      </c>
      <c r="AC615" s="13">
        <v>42940.432968321758</v>
      </c>
      <c r="AD615" t="s">
        <v>3558</v>
      </c>
      <c r="AE615" t="s">
        <v>3558</v>
      </c>
      <c r="AJ615" t="s">
        <v>149</v>
      </c>
      <c r="AK615" t="s">
        <v>80</v>
      </c>
      <c r="AN615" t="s">
        <v>83</v>
      </c>
      <c r="AO615" t="s">
        <v>84</v>
      </c>
      <c r="AP615" t="s">
        <v>85</v>
      </c>
      <c r="AQ615" s="14">
        <v>19</v>
      </c>
    </row>
    <row r="616" spans="1:43">
      <c r="A616" t="s">
        <v>3559</v>
      </c>
      <c r="B616" t="str">
        <f t="shared" si="9"/>
        <v>Unico</v>
      </c>
      <c r="C616" t="s">
        <v>2011</v>
      </c>
      <c r="D616" t="s">
        <v>66</v>
      </c>
      <c r="E616" t="s">
        <v>67</v>
      </c>
      <c r="F616" t="s">
        <v>101</v>
      </c>
      <c r="G616" t="s">
        <v>724</v>
      </c>
      <c r="H616" t="s">
        <v>70</v>
      </c>
      <c r="M616" t="s">
        <v>165</v>
      </c>
      <c r="N616" t="s">
        <v>166</v>
      </c>
      <c r="O616" t="s">
        <v>121</v>
      </c>
      <c r="P616" t="s">
        <v>89</v>
      </c>
      <c r="Q616" t="s">
        <v>106</v>
      </c>
      <c r="R616" t="s">
        <v>3560</v>
      </c>
      <c r="S616" s="13">
        <v>42920</v>
      </c>
      <c r="T616" s="13">
        <v>42921</v>
      </c>
      <c r="U616" s="13">
        <v>42920.744728379628</v>
      </c>
      <c r="V616" s="13">
        <v>42921</v>
      </c>
      <c r="Y616" s="13">
        <v>42921</v>
      </c>
      <c r="AB616" s="13">
        <v>42920.745643437498</v>
      </c>
      <c r="AC616" s="13">
        <v>42940.435007581022</v>
      </c>
      <c r="AE616" t="s">
        <v>3561</v>
      </c>
      <c r="AJ616" t="s">
        <v>149</v>
      </c>
      <c r="AK616" t="s">
        <v>80</v>
      </c>
      <c r="AN616" t="s">
        <v>83</v>
      </c>
      <c r="AO616" t="s">
        <v>84</v>
      </c>
      <c r="AP616" t="s">
        <v>85</v>
      </c>
      <c r="AQ616" s="14">
        <v>0</v>
      </c>
    </row>
    <row r="617" spans="1:43">
      <c r="A617" t="s">
        <v>3559</v>
      </c>
      <c r="B617" t="str">
        <f t="shared" si="9"/>
        <v>Duplicado</v>
      </c>
      <c r="C617" t="s">
        <v>2011</v>
      </c>
      <c r="D617" t="s">
        <v>66</v>
      </c>
      <c r="E617" t="s">
        <v>430</v>
      </c>
      <c r="F617" t="s">
        <v>101</v>
      </c>
      <c r="G617" t="s">
        <v>724</v>
      </c>
      <c r="H617" t="s">
        <v>2016</v>
      </c>
      <c r="M617" t="s">
        <v>165</v>
      </c>
      <c r="N617" t="s">
        <v>166</v>
      </c>
      <c r="O617" t="s">
        <v>121</v>
      </c>
      <c r="P617" t="s">
        <v>111</v>
      </c>
      <c r="Q617" t="s">
        <v>1079</v>
      </c>
      <c r="R617" t="s">
        <v>3560</v>
      </c>
      <c r="S617" s="13">
        <v>42920</v>
      </c>
      <c r="T617" s="13">
        <v>42921</v>
      </c>
      <c r="U617" s="13">
        <v>42920.745615694446</v>
      </c>
      <c r="V617" s="13">
        <v>42921</v>
      </c>
      <c r="Y617" s="13">
        <v>42940</v>
      </c>
      <c r="AB617" s="13">
        <v>42940.435000451391</v>
      </c>
      <c r="AC617" s="13">
        <v>42940.435007581022</v>
      </c>
      <c r="AD617" t="s">
        <v>3562</v>
      </c>
      <c r="AE617" t="s">
        <v>3562</v>
      </c>
      <c r="AJ617" t="s">
        <v>149</v>
      </c>
      <c r="AK617" t="s">
        <v>80</v>
      </c>
      <c r="AN617" t="s">
        <v>83</v>
      </c>
      <c r="AO617" t="s">
        <v>84</v>
      </c>
      <c r="AP617" t="s">
        <v>85</v>
      </c>
      <c r="AQ617" s="14">
        <v>19</v>
      </c>
    </row>
    <row r="618" spans="1:43">
      <c r="A618" t="s">
        <v>3563</v>
      </c>
      <c r="B618" t="str">
        <f t="shared" si="9"/>
        <v>Unico</v>
      </c>
      <c r="C618" t="s">
        <v>2011</v>
      </c>
      <c r="D618" t="s">
        <v>66</v>
      </c>
      <c r="E618" t="s">
        <v>67</v>
      </c>
      <c r="F618" t="s">
        <v>101</v>
      </c>
      <c r="G618" t="s">
        <v>724</v>
      </c>
      <c r="H618" t="s">
        <v>70</v>
      </c>
      <c r="M618" t="s">
        <v>165</v>
      </c>
      <c r="N618" t="s">
        <v>166</v>
      </c>
      <c r="O618" t="s">
        <v>121</v>
      </c>
      <c r="P618" t="s">
        <v>89</v>
      </c>
      <c r="Q618" t="s">
        <v>106</v>
      </c>
      <c r="R618" t="s">
        <v>3564</v>
      </c>
      <c r="S618" s="13">
        <v>42920</v>
      </c>
      <c r="T618" s="13">
        <v>42921</v>
      </c>
      <c r="U618" s="13">
        <v>42920.763836168982</v>
      </c>
      <c r="V618" s="13">
        <v>42921</v>
      </c>
      <c r="Y618" s="13">
        <v>42921</v>
      </c>
      <c r="AB618" s="13">
        <v>42920.764832037035</v>
      </c>
      <c r="AC618" s="13">
        <v>42940.437277881945</v>
      </c>
      <c r="AE618" t="s">
        <v>3565</v>
      </c>
      <c r="AJ618" t="s">
        <v>149</v>
      </c>
      <c r="AK618" t="s">
        <v>80</v>
      </c>
      <c r="AN618" t="s">
        <v>83</v>
      </c>
      <c r="AO618" t="s">
        <v>84</v>
      </c>
      <c r="AP618" t="s">
        <v>85</v>
      </c>
      <c r="AQ618" s="14">
        <v>0</v>
      </c>
    </row>
    <row r="619" spans="1:43">
      <c r="A619" t="s">
        <v>3563</v>
      </c>
      <c r="B619" t="str">
        <f t="shared" si="9"/>
        <v>Duplicado</v>
      </c>
      <c r="C619" t="s">
        <v>2011</v>
      </c>
      <c r="D619" t="s">
        <v>66</v>
      </c>
      <c r="E619" t="s">
        <v>430</v>
      </c>
      <c r="F619" t="s">
        <v>101</v>
      </c>
      <c r="G619" t="s">
        <v>724</v>
      </c>
      <c r="H619" t="s">
        <v>2016</v>
      </c>
      <c r="M619" t="s">
        <v>165</v>
      </c>
      <c r="N619" t="s">
        <v>166</v>
      </c>
      <c r="O619" t="s">
        <v>121</v>
      </c>
      <c r="P619" t="s">
        <v>111</v>
      </c>
      <c r="Q619" t="s">
        <v>1079</v>
      </c>
      <c r="R619" t="s">
        <v>3564</v>
      </c>
      <c r="S619" s="13">
        <v>42920</v>
      </c>
      <c r="T619" s="13">
        <v>42921</v>
      </c>
      <c r="U619" s="13">
        <v>42920.764818495372</v>
      </c>
      <c r="V619" s="13">
        <v>42921</v>
      </c>
      <c r="Y619" s="13">
        <v>42940</v>
      </c>
      <c r="AB619" s="13">
        <v>42940.437269456015</v>
      </c>
      <c r="AC619" s="13">
        <v>42940.437277881945</v>
      </c>
      <c r="AD619" t="s">
        <v>3566</v>
      </c>
      <c r="AE619" t="s">
        <v>3566</v>
      </c>
      <c r="AJ619" t="s">
        <v>149</v>
      </c>
      <c r="AK619" t="s">
        <v>80</v>
      </c>
      <c r="AN619" t="s">
        <v>83</v>
      </c>
      <c r="AO619" t="s">
        <v>84</v>
      </c>
      <c r="AP619" t="s">
        <v>85</v>
      </c>
      <c r="AQ619" s="14">
        <v>19</v>
      </c>
    </row>
    <row r="620" spans="1:43">
      <c r="A620" t="s">
        <v>3567</v>
      </c>
      <c r="B620" t="str">
        <f t="shared" si="9"/>
        <v>Unico</v>
      </c>
      <c r="C620" t="s">
        <v>2011</v>
      </c>
      <c r="D620" t="s">
        <v>66</v>
      </c>
      <c r="E620" t="s">
        <v>67</v>
      </c>
      <c r="F620" t="s">
        <v>101</v>
      </c>
      <c r="G620" t="s">
        <v>724</v>
      </c>
      <c r="H620" t="s">
        <v>70</v>
      </c>
      <c r="M620" t="s">
        <v>165</v>
      </c>
      <c r="N620" t="s">
        <v>166</v>
      </c>
      <c r="O620" t="s">
        <v>121</v>
      </c>
      <c r="P620" t="s">
        <v>89</v>
      </c>
      <c r="Q620" t="s">
        <v>106</v>
      </c>
      <c r="R620" t="s">
        <v>3568</v>
      </c>
      <c r="S620" s="13">
        <v>42920</v>
      </c>
      <c r="T620" s="13">
        <v>42921</v>
      </c>
      <c r="U620" s="13">
        <v>42920.766769224538</v>
      </c>
      <c r="V620" s="13">
        <v>42921</v>
      </c>
      <c r="Y620" s="13">
        <v>42921</v>
      </c>
      <c r="AB620" s="13">
        <v>42920.767686990737</v>
      </c>
      <c r="AC620" s="13">
        <v>42940.439996030094</v>
      </c>
      <c r="AE620" t="s">
        <v>3569</v>
      </c>
      <c r="AJ620" t="s">
        <v>149</v>
      </c>
      <c r="AK620" t="s">
        <v>80</v>
      </c>
      <c r="AN620" t="s">
        <v>83</v>
      </c>
      <c r="AO620" t="s">
        <v>84</v>
      </c>
      <c r="AP620" t="s">
        <v>85</v>
      </c>
      <c r="AQ620" s="14">
        <v>0</v>
      </c>
    </row>
    <row r="621" spans="1:43">
      <c r="A621" t="s">
        <v>3567</v>
      </c>
      <c r="B621" t="str">
        <f t="shared" si="9"/>
        <v>Duplicado</v>
      </c>
      <c r="C621" t="s">
        <v>2011</v>
      </c>
      <c r="D621" t="s">
        <v>66</v>
      </c>
      <c r="E621" t="s">
        <v>430</v>
      </c>
      <c r="F621" t="s">
        <v>101</v>
      </c>
      <c r="G621" t="s">
        <v>724</v>
      </c>
      <c r="H621" t="s">
        <v>2016</v>
      </c>
      <c r="M621" t="s">
        <v>165</v>
      </c>
      <c r="N621" t="s">
        <v>166</v>
      </c>
      <c r="O621" t="s">
        <v>121</v>
      </c>
      <c r="P621" t="s">
        <v>111</v>
      </c>
      <c r="Q621" t="s">
        <v>1079</v>
      </c>
      <c r="R621" t="s">
        <v>3568</v>
      </c>
      <c r="S621" s="13">
        <v>42920</v>
      </c>
      <c r="T621" s="13">
        <v>42921</v>
      </c>
      <c r="U621" s="13">
        <v>42920.767588078706</v>
      </c>
      <c r="V621" s="13">
        <v>42921</v>
      </c>
      <c r="Y621" s="13">
        <v>42940</v>
      </c>
      <c r="AB621" s="13">
        <v>42940.439974432869</v>
      </c>
      <c r="AC621" s="13">
        <v>42940.439996030094</v>
      </c>
      <c r="AD621" t="s">
        <v>3570</v>
      </c>
      <c r="AE621" t="s">
        <v>3570</v>
      </c>
      <c r="AJ621" t="s">
        <v>149</v>
      </c>
      <c r="AK621" t="s">
        <v>80</v>
      </c>
      <c r="AN621" t="s">
        <v>83</v>
      </c>
      <c r="AO621" t="s">
        <v>84</v>
      </c>
      <c r="AP621" t="s">
        <v>85</v>
      </c>
      <c r="AQ621" s="14">
        <v>19</v>
      </c>
    </row>
    <row r="622" spans="1:43">
      <c r="A622" t="s">
        <v>3571</v>
      </c>
      <c r="B622" t="str">
        <f t="shared" si="9"/>
        <v>Unico</v>
      </c>
      <c r="C622" t="s">
        <v>2011</v>
      </c>
      <c r="D622" t="s">
        <v>66</v>
      </c>
      <c r="E622" t="s">
        <v>67</v>
      </c>
      <c r="F622" t="s">
        <v>101</v>
      </c>
      <c r="G622" t="s">
        <v>724</v>
      </c>
      <c r="H622" t="s">
        <v>70</v>
      </c>
      <c r="M622" t="s">
        <v>165</v>
      </c>
      <c r="N622" t="s">
        <v>166</v>
      </c>
      <c r="O622" t="s">
        <v>121</v>
      </c>
      <c r="P622" t="s">
        <v>89</v>
      </c>
      <c r="Q622" t="s">
        <v>106</v>
      </c>
      <c r="R622" t="s">
        <v>3572</v>
      </c>
      <c r="S622" s="13">
        <v>42920</v>
      </c>
      <c r="T622" s="13">
        <v>42921</v>
      </c>
      <c r="U622" s="13">
        <v>42920.769164444442</v>
      </c>
      <c r="V622" s="13">
        <v>42921</v>
      </c>
      <c r="Y622" s="13">
        <v>42921</v>
      </c>
      <c r="AB622" s="13">
        <v>42920.769990439818</v>
      </c>
      <c r="AC622" s="13">
        <v>42940.442360266206</v>
      </c>
      <c r="AE622" t="s">
        <v>3573</v>
      </c>
      <c r="AJ622" t="s">
        <v>149</v>
      </c>
      <c r="AK622" t="s">
        <v>80</v>
      </c>
      <c r="AN622" t="s">
        <v>83</v>
      </c>
      <c r="AO622" t="s">
        <v>84</v>
      </c>
      <c r="AP622" t="s">
        <v>85</v>
      </c>
      <c r="AQ622" s="14">
        <v>0</v>
      </c>
    </row>
    <row r="623" spans="1:43">
      <c r="A623" t="s">
        <v>3571</v>
      </c>
      <c r="B623" t="str">
        <f t="shared" si="9"/>
        <v>Duplicado</v>
      </c>
      <c r="C623" t="s">
        <v>2011</v>
      </c>
      <c r="D623" t="s">
        <v>66</v>
      </c>
      <c r="E623" t="s">
        <v>430</v>
      </c>
      <c r="F623" t="s">
        <v>101</v>
      </c>
      <c r="G623" t="s">
        <v>724</v>
      </c>
      <c r="H623" t="s">
        <v>2016</v>
      </c>
      <c r="M623" t="s">
        <v>165</v>
      </c>
      <c r="N623" t="s">
        <v>166</v>
      </c>
      <c r="O623" t="s">
        <v>121</v>
      </c>
      <c r="P623" t="s">
        <v>111</v>
      </c>
      <c r="Q623" t="s">
        <v>1079</v>
      </c>
      <c r="R623" t="s">
        <v>3572</v>
      </c>
      <c r="S623" s="13">
        <v>42920</v>
      </c>
      <c r="T623" s="13">
        <v>42921</v>
      </c>
      <c r="U623" s="13">
        <v>42920.769984062499</v>
      </c>
      <c r="V623" s="13">
        <v>42921</v>
      </c>
      <c r="Y623" s="13">
        <v>42940</v>
      </c>
      <c r="AB623" s="13">
        <v>42940.442351423611</v>
      </c>
      <c r="AC623" s="13">
        <v>42940.442360266206</v>
      </c>
      <c r="AD623" t="s">
        <v>3574</v>
      </c>
      <c r="AE623" t="s">
        <v>3574</v>
      </c>
      <c r="AJ623" t="s">
        <v>149</v>
      </c>
      <c r="AK623" t="s">
        <v>80</v>
      </c>
      <c r="AN623" t="s">
        <v>83</v>
      </c>
      <c r="AO623" t="s">
        <v>84</v>
      </c>
      <c r="AP623" t="s">
        <v>85</v>
      </c>
      <c r="AQ623" s="14">
        <v>19</v>
      </c>
    </row>
    <row r="624" spans="1:43">
      <c r="A624" t="s">
        <v>3575</v>
      </c>
      <c r="B624" t="str">
        <f t="shared" si="9"/>
        <v>Unico</v>
      </c>
      <c r="C624" t="s">
        <v>2011</v>
      </c>
      <c r="D624" t="s">
        <v>66</v>
      </c>
      <c r="E624" t="s">
        <v>67</v>
      </c>
      <c r="F624" t="s">
        <v>101</v>
      </c>
      <c r="G624" t="s">
        <v>724</v>
      </c>
      <c r="H624" t="s">
        <v>70</v>
      </c>
      <c r="M624" t="s">
        <v>165</v>
      </c>
      <c r="N624" t="s">
        <v>166</v>
      </c>
      <c r="O624" t="s">
        <v>121</v>
      </c>
      <c r="P624" t="s">
        <v>89</v>
      </c>
      <c r="Q624" t="s">
        <v>106</v>
      </c>
      <c r="R624" t="s">
        <v>3576</v>
      </c>
      <c r="S624" s="13">
        <v>42920</v>
      </c>
      <c r="T624" s="13">
        <v>42921</v>
      </c>
      <c r="U624" s="13">
        <v>42920.771144745369</v>
      </c>
      <c r="V624" s="13">
        <v>42921</v>
      </c>
      <c r="Y624" s="13">
        <v>42921</v>
      </c>
      <c r="AB624" s="13">
        <v>42920.771936898149</v>
      </c>
      <c r="AC624" s="13">
        <v>42940.444134849538</v>
      </c>
      <c r="AE624" t="s">
        <v>3577</v>
      </c>
      <c r="AJ624" t="s">
        <v>149</v>
      </c>
      <c r="AK624" t="s">
        <v>80</v>
      </c>
      <c r="AN624" t="s">
        <v>83</v>
      </c>
      <c r="AO624" t="s">
        <v>84</v>
      </c>
      <c r="AP624" t="s">
        <v>85</v>
      </c>
      <c r="AQ624" s="14">
        <v>0</v>
      </c>
    </row>
    <row r="625" spans="1:44">
      <c r="A625" t="s">
        <v>3575</v>
      </c>
      <c r="B625" t="str">
        <f t="shared" si="9"/>
        <v>Duplicado</v>
      </c>
      <c r="C625" t="s">
        <v>2011</v>
      </c>
      <c r="D625" t="s">
        <v>66</v>
      </c>
      <c r="E625" t="s">
        <v>430</v>
      </c>
      <c r="F625" t="s">
        <v>101</v>
      </c>
      <c r="G625" t="s">
        <v>724</v>
      </c>
      <c r="H625" t="s">
        <v>2016</v>
      </c>
      <c r="M625" t="s">
        <v>165</v>
      </c>
      <c r="N625" t="s">
        <v>166</v>
      </c>
      <c r="O625" t="s">
        <v>121</v>
      </c>
      <c r="P625" t="s">
        <v>111</v>
      </c>
      <c r="Q625" t="s">
        <v>1079</v>
      </c>
      <c r="R625" t="s">
        <v>3576</v>
      </c>
      <c r="S625" s="13">
        <v>42920</v>
      </c>
      <c r="T625" s="13">
        <v>42921</v>
      </c>
      <c r="U625" s="13">
        <v>42920.77191476852</v>
      </c>
      <c r="V625" s="13">
        <v>42921</v>
      </c>
      <c r="Y625" s="13">
        <v>42940</v>
      </c>
      <c r="AB625" s="13">
        <v>42940.444126099537</v>
      </c>
      <c r="AC625" s="13">
        <v>42940.444134849538</v>
      </c>
      <c r="AD625" t="s">
        <v>3578</v>
      </c>
      <c r="AE625" t="s">
        <v>3578</v>
      </c>
      <c r="AJ625" t="s">
        <v>149</v>
      </c>
      <c r="AK625" t="s">
        <v>80</v>
      </c>
      <c r="AN625" t="s">
        <v>83</v>
      </c>
      <c r="AO625" t="s">
        <v>84</v>
      </c>
      <c r="AP625" t="s">
        <v>85</v>
      </c>
      <c r="AQ625" s="14">
        <v>19</v>
      </c>
    </row>
    <row r="626" spans="1:44">
      <c r="A626" t="s">
        <v>3579</v>
      </c>
      <c r="B626" t="str">
        <f t="shared" si="9"/>
        <v>Unico</v>
      </c>
      <c r="C626" t="s">
        <v>2011</v>
      </c>
      <c r="D626" t="s">
        <v>66</v>
      </c>
      <c r="E626" t="s">
        <v>67</v>
      </c>
      <c r="F626" t="s">
        <v>101</v>
      </c>
      <c r="G626" t="s">
        <v>724</v>
      </c>
      <c r="H626" t="s">
        <v>70</v>
      </c>
      <c r="M626" t="s">
        <v>165</v>
      </c>
      <c r="N626" t="s">
        <v>166</v>
      </c>
      <c r="O626" t="s">
        <v>121</v>
      </c>
      <c r="P626" t="s">
        <v>89</v>
      </c>
      <c r="Q626" t="s">
        <v>106</v>
      </c>
      <c r="R626" t="s">
        <v>3580</v>
      </c>
      <c r="S626" s="13">
        <v>42920</v>
      </c>
      <c r="T626" s="13">
        <v>42921</v>
      </c>
      <c r="U626" s="13">
        <v>42920.773330983793</v>
      </c>
      <c r="V626" s="13">
        <v>42921</v>
      </c>
      <c r="Y626" s="13">
        <v>42921</v>
      </c>
      <c r="AB626" s="13">
        <v>42920.774345104168</v>
      </c>
      <c r="AC626" s="13">
        <v>42940.446569756947</v>
      </c>
      <c r="AE626" t="s">
        <v>3581</v>
      </c>
      <c r="AJ626" t="s">
        <v>149</v>
      </c>
      <c r="AK626" t="s">
        <v>80</v>
      </c>
      <c r="AN626" t="s">
        <v>83</v>
      </c>
      <c r="AO626" t="s">
        <v>84</v>
      </c>
      <c r="AP626" t="s">
        <v>85</v>
      </c>
      <c r="AQ626" s="14">
        <v>0</v>
      </c>
    </row>
    <row r="627" spans="1:44">
      <c r="A627" t="s">
        <v>3579</v>
      </c>
      <c r="B627" t="str">
        <f t="shared" si="9"/>
        <v>Duplicado</v>
      </c>
      <c r="C627" t="s">
        <v>2011</v>
      </c>
      <c r="D627" t="s">
        <v>66</v>
      </c>
      <c r="E627" t="s">
        <v>430</v>
      </c>
      <c r="F627" t="s">
        <v>101</v>
      </c>
      <c r="G627" t="s">
        <v>724</v>
      </c>
      <c r="H627" t="s">
        <v>2016</v>
      </c>
      <c r="M627" t="s">
        <v>165</v>
      </c>
      <c r="N627" t="s">
        <v>166</v>
      </c>
      <c r="O627" t="s">
        <v>121</v>
      </c>
      <c r="P627" t="s">
        <v>111</v>
      </c>
      <c r="Q627" t="s">
        <v>1079</v>
      </c>
      <c r="R627" t="s">
        <v>3580</v>
      </c>
      <c r="S627" s="13">
        <v>42920</v>
      </c>
      <c r="T627" s="13">
        <v>42921</v>
      </c>
      <c r="U627" s="13">
        <v>42920.774241979168</v>
      </c>
      <c r="V627" s="13">
        <v>42921</v>
      </c>
      <c r="Y627" s="13">
        <v>42940</v>
      </c>
      <c r="AB627" s="13">
        <v>42940.446544224535</v>
      </c>
      <c r="AC627" s="13">
        <v>42940.446569756947</v>
      </c>
      <c r="AD627" t="s">
        <v>3582</v>
      </c>
      <c r="AE627" t="s">
        <v>3582</v>
      </c>
      <c r="AJ627" t="s">
        <v>149</v>
      </c>
      <c r="AK627" t="s">
        <v>80</v>
      </c>
      <c r="AN627" t="s">
        <v>83</v>
      </c>
      <c r="AO627" t="s">
        <v>84</v>
      </c>
      <c r="AP627" t="s">
        <v>85</v>
      </c>
      <c r="AQ627" s="14">
        <v>19</v>
      </c>
    </row>
    <row r="628" spans="1:44">
      <c r="A628" t="s">
        <v>3583</v>
      </c>
      <c r="B628" t="str">
        <f t="shared" si="9"/>
        <v>Unico</v>
      </c>
      <c r="C628" t="s">
        <v>2011</v>
      </c>
      <c r="D628" t="s">
        <v>66</v>
      </c>
      <c r="E628" t="s">
        <v>67</v>
      </c>
      <c r="F628" t="s">
        <v>101</v>
      </c>
      <c r="G628" t="s">
        <v>724</v>
      </c>
      <c r="H628" t="s">
        <v>70</v>
      </c>
      <c r="M628" t="s">
        <v>165</v>
      </c>
      <c r="N628" t="s">
        <v>166</v>
      </c>
      <c r="O628" t="s">
        <v>121</v>
      </c>
      <c r="P628" t="s">
        <v>89</v>
      </c>
      <c r="Q628" t="s">
        <v>106</v>
      </c>
      <c r="R628" t="s">
        <v>3584</v>
      </c>
      <c r="S628" s="13">
        <v>42920</v>
      </c>
      <c r="T628" s="13">
        <v>42921</v>
      </c>
      <c r="U628" s="13">
        <v>42920.781324594907</v>
      </c>
      <c r="V628" s="13">
        <v>42921</v>
      </c>
      <c r="Y628" s="13">
        <v>42921</v>
      </c>
      <c r="AB628" s="13">
        <v>42920.782205567128</v>
      </c>
      <c r="AC628" s="13">
        <v>42940.453346469905</v>
      </c>
      <c r="AE628" t="s">
        <v>3585</v>
      </c>
      <c r="AJ628" t="s">
        <v>149</v>
      </c>
      <c r="AK628" t="s">
        <v>80</v>
      </c>
      <c r="AN628" t="s">
        <v>83</v>
      </c>
      <c r="AO628" t="s">
        <v>84</v>
      </c>
      <c r="AP628" t="s">
        <v>85</v>
      </c>
      <c r="AQ628" s="14">
        <v>0</v>
      </c>
    </row>
    <row r="629" spans="1:44">
      <c r="A629" t="s">
        <v>3583</v>
      </c>
      <c r="B629" t="str">
        <f t="shared" si="9"/>
        <v>Duplicado</v>
      </c>
      <c r="C629" t="s">
        <v>2011</v>
      </c>
      <c r="D629" t="s">
        <v>66</v>
      </c>
      <c r="E629" t="s">
        <v>430</v>
      </c>
      <c r="F629" t="s">
        <v>101</v>
      </c>
      <c r="G629" t="s">
        <v>724</v>
      </c>
      <c r="H629" t="s">
        <v>2016</v>
      </c>
      <c r="M629" t="s">
        <v>165</v>
      </c>
      <c r="N629" t="s">
        <v>166</v>
      </c>
      <c r="O629" t="s">
        <v>121</v>
      </c>
      <c r="P629" t="s">
        <v>111</v>
      </c>
      <c r="Q629" t="s">
        <v>1079</v>
      </c>
      <c r="R629" t="s">
        <v>3584</v>
      </c>
      <c r="S629" s="13">
        <v>42920</v>
      </c>
      <c r="T629" s="13">
        <v>42921</v>
      </c>
      <c r="U629" s="13">
        <v>42920.782194594911</v>
      </c>
      <c r="V629" s="13">
        <v>42921</v>
      </c>
      <c r="Y629" s="13">
        <v>42940</v>
      </c>
      <c r="AB629" s="13">
        <v>42940.453337650462</v>
      </c>
      <c r="AC629" s="13">
        <v>42940.453346469905</v>
      </c>
      <c r="AD629" t="s">
        <v>3586</v>
      </c>
      <c r="AE629" t="s">
        <v>3586</v>
      </c>
      <c r="AJ629" t="s">
        <v>149</v>
      </c>
      <c r="AK629" t="s">
        <v>80</v>
      </c>
      <c r="AN629" t="s">
        <v>83</v>
      </c>
      <c r="AO629" t="s">
        <v>84</v>
      </c>
      <c r="AP629" t="s">
        <v>85</v>
      </c>
      <c r="AQ629" s="14">
        <v>19</v>
      </c>
    </row>
    <row r="630" spans="1:44">
      <c r="A630" t="s">
        <v>3587</v>
      </c>
      <c r="B630" t="str">
        <f t="shared" si="9"/>
        <v>Unico</v>
      </c>
      <c r="C630" t="s">
        <v>2011</v>
      </c>
      <c r="D630" t="s">
        <v>66</v>
      </c>
      <c r="E630" t="s">
        <v>67</v>
      </c>
      <c r="F630" t="s">
        <v>101</v>
      </c>
      <c r="G630" t="s">
        <v>724</v>
      </c>
      <c r="H630" t="s">
        <v>70</v>
      </c>
      <c r="M630" t="s">
        <v>165</v>
      </c>
      <c r="N630" t="s">
        <v>166</v>
      </c>
      <c r="O630" t="s">
        <v>121</v>
      </c>
      <c r="P630" t="s">
        <v>89</v>
      </c>
      <c r="Q630" t="s">
        <v>106</v>
      </c>
      <c r="R630" t="s">
        <v>3588</v>
      </c>
      <c r="S630" s="13">
        <v>42920</v>
      </c>
      <c r="T630" s="13">
        <v>42921</v>
      </c>
      <c r="U630" s="13">
        <v>42920.783938506946</v>
      </c>
      <c r="V630" s="13">
        <v>42921</v>
      </c>
      <c r="Y630" s="13">
        <v>42921</v>
      </c>
      <c r="AB630" s="13">
        <v>42920.784920196762</v>
      </c>
      <c r="AE630" t="s">
        <v>3589</v>
      </c>
      <c r="AJ630" t="s">
        <v>149</v>
      </c>
      <c r="AK630" t="s">
        <v>80</v>
      </c>
      <c r="AN630" t="s">
        <v>83</v>
      </c>
      <c r="AO630" t="s">
        <v>84</v>
      </c>
      <c r="AP630" t="s">
        <v>115</v>
      </c>
      <c r="AQ630" s="14">
        <v>0</v>
      </c>
    </row>
    <row r="631" spans="1:44">
      <c r="A631" t="s">
        <v>3590</v>
      </c>
      <c r="B631" t="str">
        <f t="shared" si="9"/>
        <v>Unico</v>
      </c>
      <c r="C631" t="s">
        <v>2011</v>
      </c>
      <c r="D631" t="s">
        <v>66</v>
      </c>
      <c r="E631" t="s">
        <v>67</v>
      </c>
      <c r="F631" t="s">
        <v>101</v>
      </c>
      <c r="G631" t="s">
        <v>724</v>
      </c>
      <c r="H631" t="s">
        <v>70</v>
      </c>
      <c r="M631" t="s">
        <v>165</v>
      </c>
      <c r="N631" t="s">
        <v>166</v>
      </c>
      <c r="O631" t="s">
        <v>121</v>
      </c>
      <c r="P631" t="s">
        <v>89</v>
      </c>
      <c r="Q631" t="s">
        <v>106</v>
      </c>
      <c r="R631" t="s">
        <v>3591</v>
      </c>
      <c r="S631" s="13">
        <v>42922</v>
      </c>
      <c r="T631" s="13">
        <v>42923</v>
      </c>
      <c r="U631" s="13">
        <v>42922.62236390046</v>
      </c>
      <c r="V631" s="13">
        <v>42923</v>
      </c>
      <c r="Y631" s="13">
        <v>42923</v>
      </c>
      <c r="AB631" s="13">
        <v>42922.623521689813</v>
      </c>
      <c r="AC631" s="13">
        <v>42944.677153356482</v>
      </c>
      <c r="AE631" t="s">
        <v>3592</v>
      </c>
      <c r="AJ631" t="s">
        <v>149</v>
      </c>
      <c r="AK631" t="s">
        <v>80</v>
      </c>
      <c r="AN631" t="s">
        <v>83</v>
      </c>
      <c r="AO631" t="s">
        <v>84</v>
      </c>
      <c r="AP631" t="s">
        <v>85</v>
      </c>
      <c r="AQ631" s="14">
        <v>0</v>
      </c>
    </row>
    <row r="632" spans="1:44">
      <c r="A632" t="s">
        <v>3590</v>
      </c>
      <c r="B632" t="str">
        <f t="shared" si="9"/>
        <v>Duplicado</v>
      </c>
      <c r="C632" t="s">
        <v>2011</v>
      </c>
      <c r="D632" t="s">
        <v>66</v>
      </c>
      <c r="E632" t="s">
        <v>109</v>
      </c>
      <c r="F632" t="s">
        <v>101</v>
      </c>
      <c r="G632" t="s">
        <v>724</v>
      </c>
      <c r="H632" t="s">
        <v>228</v>
      </c>
      <c r="M632" t="s">
        <v>165</v>
      </c>
      <c r="N632" t="s">
        <v>166</v>
      </c>
      <c r="O632" t="s">
        <v>121</v>
      </c>
      <c r="P632" t="s">
        <v>111</v>
      </c>
      <c r="Q632" t="s">
        <v>1079</v>
      </c>
      <c r="R632" t="s">
        <v>3591</v>
      </c>
      <c r="S632" s="13">
        <v>42922</v>
      </c>
      <c r="T632" s="13">
        <v>42923</v>
      </c>
      <c r="U632" s="13">
        <v>42922.623499861111</v>
      </c>
      <c r="V632" s="13">
        <v>42923</v>
      </c>
      <c r="Y632" s="13">
        <v>42942</v>
      </c>
      <c r="Z632" t="s">
        <v>3593</v>
      </c>
      <c r="AA632" s="13">
        <v>42942</v>
      </c>
      <c r="AB632" s="13">
        <v>42944.677117060186</v>
      </c>
      <c r="AC632" s="13">
        <v>42944.677153356482</v>
      </c>
      <c r="AD632" t="s">
        <v>3594</v>
      </c>
      <c r="AE632" t="s">
        <v>3594</v>
      </c>
      <c r="AJ632" t="s">
        <v>149</v>
      </c>
      <c r="AK632" t="s">
        <v>80</v>
      </c>
      <c r="AN632" t="s">
        <v>83</v>
      </c>
      <c r="AO632" t="s">
        <v>84</v>
      </c>
      <c r="AP632" t="s">
        <v>85</v>
      </c>
      <c r="AQ632" s="14">
        <v>21</v>
      </c>
      <c r="AR632" s="14">
        <v>2</v>
      </c>
    </row>
    <row r="633" spans="1:44">
      <c r="A633" t="s">
        <v>3595</v>
      </c>
      <c r="B633" t="str">
        <f t="shared" si="9"/>
        <v>Unico</v>
      </c>
      <c r="C633" t="s">
        <v>2011</v>
      </c>
      <c r="D633" t="s">
        <v>66</v>
      </c>
      <c r="E633" t="s">
        <v>67</v>
      </c>
      <c r="F633" t="s">
        <v>101</v>
      </c>
      <c r="G633" t="s">
        <v>724</v>
      </c>
      <c r="H633" t="s">
        <v>70</v>
      </c>
      <c r="M633" t="s">
        <v>165</v>
      </c>
      <c r="N633" t="s">
        <v>166</v>
      </c>
      <c r="O633" t="s">
        <v>121</v>
      </c>
      <c r="P633" t="s">
        <v>89</v>
      </c>
      <c r="Q633" t="s">
        <v>106</v>
      </c>
      <c r="R633" t="s">
        <v>3596</v>
      </c>
      <c r="S633" s="13">
        <v>42922</v>
      </c>
      <c r="T633" s="13">
        <v>42923</v>
      </c>
      <c r="U633" s="13">
        <v>42922.631346076392</v>
      </c>
      <c r="V633" s="13">
        <v>42923</v>
      </c>
      <c r="Y633" s="13">
        <v>42923</v>
      </c>
      <c r="AB633" s="13">
        <v>42922.632162534719</v>
      </c>
      <c r="AE633" t="s">
        <v>3597</v>
      </c>
      <c r="AJ633" t="s">
        <v>149</v>
      </c>
      <c r="AK633" t="s">
        <v>80</v>
      </c>
      <c r="AN633" t="s">
        <v>83</v>
      </c>
      <c r="AO633" t="s">
        <v>84</v>
      </c>
      <c r="AP633" t="s">
        <v>115</v>
      </c>
      <c r="AQ633" s="14">
        <v>0</v>
      </c>
    </row>
    <row r="634" spans="1:44">
      <c r="A634" t="s">
        <v>3598</v>
      </c>
      <c r="B634" t="str">
        <f t="shared" si="9"/>
        <v>Unico</v>
      </c>
      <c r="C634" t="s">
        <v>2011</v>
      </c>
      <c r="D634" t="s">
        <v>66</v>
      </c>
      <c r="E634" t="s">
        <v>159</v>
      </c>
      <c r="F634" t="s">
        <v>101</v>
      </c>
      <c r="G634" t="s">
        <v>724</v>
      </c>
      <c r="H634" t="s">
        <v>2012</v>
      </c>
      <c r="N634" t="s">
        <v>75</v>
      </c>
      <c r="O634" t="s">
        <v>121</v>
      </c>
      <c r="P634" t="s">
        <v>89</v>
      </c>
      <c r="Q634" t="s">
        <v>106</v>
      </c>
      <c r="R634" t="s">
        <v>3599</v>
      </c>
      <c r="S634" s="13">
        <v>42922</v>
      </c>
      <c r="T634" s="13">
        <v>42923</v>
      </c>
      <c r="U634" s="13">
        <v>42922.683270127316</v>
      </c>
      <c r="V634" s="13">
        <v>42923</v>
      </c>
      <c r="Y634" s="13">
        <v>42923</v>
      </c>
      <c r="AB634" s="13">
        <v>42923.341420555553</v>
      </c>
      <c r="AC634" s="13">
        <v>42942.463591400461</v>
      </c>
      <c r="AE634" t="s">
        <v>3600</v>
      </c>
      <c r="AJ634" t="s">
        <v>149</v>
      </c>
      <c r="AK634" t="s">
        <v>80</v>
      </c>
      <c r="AN634" t="s">
        <v>83</v>
      </c>
      <c r="AO634" t="s">
        <v>84</v>
      </c>
      <c r="AP634" t="s">
        <v>85</v>
      </c>
      <c r="AQ634" s="14">
        <v>0</v>
      </c>
    </row>
    <row r="635" spans="1:44">
      <c r="A635" t="s">
        <v>3598</v>
      </c>
      <c r="B635" t="str">
        <f t="shared" si="9"/>
        <v>Duplicado</v>
      </c>
      <c r="C635" t="s">
        <v>2011</v>
      </c>
      <c r="D635" t="s">
        <v>66</v>
      </c>
      <c r="E635" t="s">
        <v>430</v>
      </c>
      <c r="F635" t="s">
        <v>101</v>
      </c>
      <c r="G635" t="s">
        <v>724</v>
      </c>
      <c r="H635" t="s">
        <v>2016</v>
      </c>
      <c r="N635" t="s">
        <v>75</v>
      </c>
      <c r="O635" t="s">
        <v>121</v>
      </c>
      <c r="P635" t="s">
        <v>111</v>
      </c>
      <c r="Q635" t="s">
        <v>1079</v>
      </c>
      <c r="R635" t="s">
        <v>3599</v>
      </c>
      <c r="S635" s="13">
        <v>42922</v>
      </c>
      <c r="T635" s="13">
        <v>42923</v>
      </c>
      <c r="U635" s="13">
        <v>42923.34140690972</v>
      </c>
      <c r="V635" s="13">
        <v>42923</v>
      </c>
      <c r="Y635" s="13">
        <v>42942</v>
      </c>
      <c r="AB635" s="13">
        <v>42942.463568136576</v>
      </c>
      <c r="AC635" s="13">
        <v>42942.463591400461</v>
      </c>
      <c r="AD635" t="s">
        <v>3601</v>
      </c>
      <c r="AE635" t="s">
        <v>3601</v>
      </c>
      <c r="AJ635" t="s">
        <v>149</v>
      </c>
      <c r="AK635" t="s">
        <v>80</v>
      </c>
      <c r="AN635" t="s">
        <v>83</v>
      </c>
      <c r="AO635" t="s">
        <v>84</v>
      </c>
      <c r="AP635" t="s">
        <v>85</v>
      </c>
      <c r="AQ635" s="14">
        <v>18</v>
      </c>
    </row>
    <row r="636" spans="1:44">
      <c r="A636" t="s">
        <v>3602</v>
      </c>
      <c r="B636" t="str">
        <f t="shared" si="9"/>
        <v>Unico</v>
      </c>
      <c r="C636" t="s">
        <v>2011</v>
      </c>
      <c r="D636" t="s">
        <v>66</v>
      </c>
      <c r="E636" t="s">
        <v>159</v>
      </c>
      <c r="F636" t="s">
        <v>101</v>
      </c>
      <c r="G636" t="s">
        <v>724</v>
      </c>
      <c r="H636" t="s">
        <v>2012</v>
      </c>
      <c r="N636" t="s">
        <v>172</v>
      </c>
      <c r="O636" t="s">
        <v>121</v>
      </c>
      <c r="P636" t="s">
        <v>89</v>
      </c>
      <c r="Q636" t="s">
        <v>106</v>
      </c>
      <c r="R636" t="s">
        <v>3603</v>
      </c>
      <c r="S636" s="13">
        <v>42923</v>
      </c>
      <c r="T636" s="13">
        <v>42926</v>
      </c>
      <c r="U636" s="13">
        <v>42923.433660983799</v>
      </c>
      <c r="V636" s="13">
        <v>42926</v>
      </c>
      <c r="W636" t="s">
        <v>3604</v>
      </c>
      <c r="X636" s="13">
        <v>42923</v>
      </c>
      <c r="Y636" s="13">
        <v>42926</v>
      </c>
      <c r="AB636" s="13">
        <v>42923.476402256943</v>
      </c>
      <c r="AC636" s="13">
        <v>42942.461425995367</v>
      </c>
      <c r="AE636" t="s">
        <v>3605</v>
      </c>
      <c r="AJ636" t="s">
        <v>149</v>
      </c>
      <c r="AK636" t="s">
        <v>80</v>
      </c>
      <c r="AN636" t="s">
        <v>83</v>
      </c>
      <c r="AO636" t="s">
        <v>84</v>
      </c>
      <c r="AP636" t="s">
        <v>85</v>
      </c>
      <c r="AQ636" s="14">
        <v>0</v>
      </c>
    </row>
    <row r="637" spans="1:44">
      <c r="A637" t="s">
        <v>3602</v>
      </c>
      <c r="B637" t="str">
        <f t="shared" si="9"/>
        <v>Duplicado</v>
      </c>
      <c r="C637" t="s">
        <v>2011</v>
      </c>
      <c r="D637" t="s">
        <v>66</v>
      </c>
      <c r="E637" t="s">
        <v>430</v>
      </c>
      <c r="F637" t="s">
        <v>101</v>
      </c>
      <c r="G637" t="s">
        <v>724</v>
      </c>
      <c r="H637" t="s">
        <v>2016</v>
      </c>
      <c r="N637" t="s">
        <v>172</v>
      </c>
      <c r="O637" t="s">
        <v>121</v>
      </c>
      <c r="P637" t="s">
        <v>111</v>
      </c>
      <c r="Q637" t="s">
        <v>1079</v>
      </c>
      <c r="R637" t="s">
        <v>3603</v>
      </c>
      <c r="S637" s="13">
        <v>42923</v>
      </c>
      <c r="T637" s="13">
        <v>42926</v>
      </c>
      <c r="U637" s="13">
        <v>42923.476380173612</v>
      </c>
      <c r="V637" s="13">
        <v>42926</v>
      </c>
      <c r="W637" t="s">
        <v>3604</v>
      </c>
      <c r="X637" s="13">
        <v>42923</v>
      </c>
      <c r="Y637" s="13">
        <v>42943</v>
      </c>
      <c r="Z637" t="s">
        <v>3606</v>
      </c>
      <c r="AA637" s="13">
        <v>42928</v>
      </c>
      <c r="AB637" s="13">
        <v>42942.461402361114</v>
      </c>
      <c r="AC637" s="13">
        <v>42942.461425995367</v>
      </c>
      <c r="AD637" t="s">
        <v>3607</v>
      </c>
      <c r="AE637" t="s">
        <v>3607</v>
      </c>
      <c r="AJ637" t="s">
        <v>149</v>
      </c>
      <c r="AK637" t="s">
        <v>80</v>
      </c>
      <c r="AN637" t="s">
        <v>83</v>
      </c>
      <c r="AO637" t="s">
        <v>84</v>
      </c>
      <c r="AP637" t="s">
        <v>85</v>
      </c>
      <c r="AQ637" s="14">
        <v>18</v>
      </c>
    </row>
    <row r="638" spans="1:44">
      <c r="A638" t="s">
        <v>3608</v>
      </c>
      <c r="B638" t="str">
        <f t="shared" si="9"/>
        <v>Unico</v>
      </c>
      <c r="C638" t="s">
        <v>2011</v>
      </c>
      <c r="D638" t="s">
        <v>66</v>
      </c>
      <c r="E638" t="s">
        <v>67</v>
      </c>
      <c r="F638" t="s">
        <v>101</v>
      </c>
      <c r="G638" t="s">
        <v>724</v>
      </c>
      <c r="H638" t="s">
        <v>70</v>
      </c>
      <c r="M638" t="s">
        <v>165</v>
      </c>
      <c r="N638" t="s">
        <v>166</v>
      </c>
      <c r="O638" t="s">
        <v>121</v>
      </c>
      <c r="P638" t="s">
        <v>89</v>
      </c>
      <c r="Q638" t="s">
        <v>106</v>
      </c>
      <c r="R638" t="s">
        <v>3609</v>
      </c>
      <c r="S638" s="13">
        <v>42923</v>
      </c>
      <c r="T638" s="13">
        <v>42926</v>
      </c>
      <c r="U638" s="13">
        <v>42923.605407395837</v>
      </c>
      <c r="V638" s="13">
        <v>42926</v>
      </c>
      <c r="Y638" s="13">
        <v>42926</v>
      </c>
      <c r="AB638" s="13">
        <v>42923.607377245367</v>
      </c>
      <c r="AC638" s="13">
        <v>42942.459138437502</v>
      </c>
      <c r="AE638" t="s">
        <v>3610</v>
      </c>
      <c r="AJ638" t="s">
        <v>149</v>
      </c>
      <c r="AK638" t="s">
        <v>80</v>
      </c>
      <c r="AN638" t="s">
        <v>83</v>
      </c>
      <c r="AO638" t="s">
        <v>84</v>
      </c>
      <c r="AP638" t="s">
        <v>85</v>
      </c>
      <c r="AQ638" s="14">
        <v>0</v>
      </c>
    </row>
    <row r="639" spans="1:44">
      <c r="A639" t="s">
        <v>3608</v>
      </c>
      <c r="B639" t="str">
        <f t="shared" si="9"/>
        <v>Duplicado</v>
      </c>
      <c r="C639" t="s">
        <v>2011</v>
      </c>
      <c r="D639" t="s">
        <v>66</v>
      </c>
      <c r="E639" t="s">
        <v>430</v>
      </c>
      <c r="F639" t="s">
        <v>101</v>
      </c>
      <c r="G639" t="s">
        <v>724</v>
      </c>
      <c r="H639" t="s">
        <v>2016</v>
      </c>
      <c r="M639" t="s">
        <v>165</v>
      </c>
      <c r="N639" t="s">
        <v>166</v>
      </c>
      <c r="O639" t="s">
        <v>121</v>
      </c>
      <c r="P639" t="s">
        <v>111</v>
      </c>
      <c r="Q639" t="s">
        <v>1079</v>
      </c>
      <c r="R639" t="s">
        <v>3609</v>
      </c>
      <c r="S639" s="13">
        <v>42923</v>
      </c>
      <c r="T639" s="13">
        <v>42926</v>
      </c>
      <c r="U639" s="13">
        <v>42923.60737150463</v>
      </c>
      <c r="V639" s="13">
        <v>42926</v>
      </c>
      <c r="Y639" s="13">
        <v>42943</v>
      </c>
      <c r="AB639" s="13">
        <v>42942.459106331022</v>
      </c>
      <c r="AC639" s="13">
        <v>42942.459138437502</v>
      </c>
      <c r="AD639" t="s">
        <v>3611</v>
      </c>
      <c r="AE639" t="s">
        <v>3611</v>
      </c>
      <c r="AJ639" t="s">
        <v>149</v>
      </c>
      <c r="AK639" t="s">
        <v>80</v>
      </c>
      <c r="AN639" t="s">
        <v>83</v>
      </c>
      <c r="AO639" t="s">
        <v>84</v>
      </c>
      <c r="AP639" t="s">
        <v>85</v>
      </c>
      <c r="AQ639" s="14">
        <v>18</v>
      </c>
    </row>
    <row r="640" spans="1:44">
      <c r="A640" t="s">
        <v>3612</v>
      </c>
      <c r="B640" t="str">
        <f t="shared" si="9"/>
        <v>Unico</v>
      </c>
      <c r="C640" t="s">
        <v>2011</v>
      </c>
      <c r="D640" t="s">
        <v>66</v>
      </c>
      <c r="E640" t="s">
        <v>67</v>
      </c>
      <c r="F640" t="s">
        <v>101</v>
      </c>
      <c r="G640" t="s">
        <v>724</v>
      </c>
      <c r="H640" t="s">
        <v>70</v>
      </c>
      <c r="M640" t="s">
        <v>165</v>
      </c>
      <c r="N640" t="s">
        <v>166</v>
      </c>
      <c r="O640" t="s">
        <v>121</v>
      </c>
      <c r="P640" t="s">
        <v>89</v>
      </c>
      <c r="Q640" t="s">
        <v>106</v>
      </c>
      <c r="R640" t="s">
        <v>3613</v>
      </c>
      <c r="S640" s="13">
        <v>42923</v>
      </c>
      <c r="T640" s="13">
        <v>42926</v>
      </c>
      <c r="U640" s="13">
        <v>42923.62810465278</v>
      </c>
      <c r="V640" s="13">
        <v>42926</v>
      </c>
      <c r="Y640" s="13">
        <v>42926</v>
      </c>
      <c r="AB640" s="13">
        <v>42923.628996053238</v>
      </c>
      <c r="AC640" s="13">
        <v>42942.454744768518</v>
      </c>
      <c r="AE640" t="s">
        <v>3614</v>
      </c>
      <c r="AJ640" t="s">
        <v>315</v>
      </c>
      <c r="AK640" t="s">
        <v>80</v>
      </c>
      <c r="AN640" t="s">
        <v>83</v>
      </c>
      <c r="AO640" t="s">
        <v>84</v>
      </c>
      <c r="AP640" t="s">
        <v>85</v>
      </c>
      <c r="AQ640" s="14">
        <v>0</v>
      </c>
    </row>
    <row r="641" spans="1:43">
      <c r="A641" t="s">
        <v>3612</v>
      </c>
      <c r="B641" t="str">
        <f t="shared" si="9"/>
        <v>Duplicado</v>
      </c>
      <c r="C641" t="s">
        <v>2011</v>
      </c>
      <c r="D641" t="s">
        <v>66</v>
      </c>
      <c r="E641" t="s">
        <v>430</v>
      </c>
      <c r="F641" t="s">
        <v>101</v>
      </c>
      <c r="G641" t="s">
        <v>724</v>
      </c>
      <c r="H641" t="s">
        <v>2016</v>
      </c>
      <c r="M641" t="s">
        <v>165</v>
      </c>
      <c r="N641" t="s">
        <v>166</v>
      </c>
      <c r="O641" t="s">
        <v>121</v>
      </c>
      <c r="P641" t="s">
        <v>111</v>
      </c>
      <c r="Q641" t="s">
        <v>1079</v>
      </c>
      <c r="R641" t="s">
        <v>3613</v>
      </c>
      <c r="S641" s="13">
        <v>42923</v>
      </c>
      <c r="T641" s="13">
        <v>42926</v>
      </c>
      <c r="U641" s="13">
        <v>42923.628990034726</v>
      </c>
      <c r="V641" s="13">
        <v>42926</v>
      </c>
      <c r="Y641" s="13">
        <v>42943</v>
      </c>
      <c r="AB641" s="13">
        <v>42942.454709212965</v>
      </c>
      <c r="AC641" s="13">
        <v>42942.454744768518</v>
      </c>
      <c r="AD641" t="s">
        <v>3615</v>
      </c>
      <c r="AE641" t="s">
        <v>3615</v>
      </c>
      <c r="AJ641" t="s">
        <v>315</v>
      </c>
      <c r="AK641" t="s">
        <v>80</v>
      </c>
      <c r="AN641" t="s">
        <v>83</v>
      </c>
      <c r="AO641" t="s">
        <v>84</v>
      </c>
      <c r="AP641" t="s">
        <v>85</v>
      </c>
      <c r="AQ641" s="14">
        <v>18</v>
      </c>
    </row>
    <row r="642" spans="1:43">
      <c r="A642" t="s">
        <v>3616</v>
      </c>
      <c r="B642" t="str">
        <f t="shared" si="9"/>
        <v>Unico</v>
      </c>
      <c r="C642" t="s">
        <v>2011</v>
      </c>
      <c r="D642" t="s">
        <v>66</v>
      </c>
      <c r="E642" t="s">
        <v>67</v>
      </c>
      <c r="F642" t="s">
        <v>101</v>
      </c>
      <c r="G642" t="s">
        <v>724</v>
      </c>
      <c r="H642" t="s">
        <v>70</v>
      </c>
      <c r="M642" t="s">
        <v>165</v>
      </c>
      <c r="N642" t="s">
        <v>166</v>
      </c>
      <c r="O642" t="s">
        <v>121</v>
      </c>
      <c r="P642" t="s">
        <v>89</v>
      </c>
      <c r="Q642" t="s">
        <v>106</v>
      </c>
      <c r="R642" t="s">
        <v>3617</v>
      </c>
      <c r="S642" s="13">
        <v>42923</v>
      </c>
      <c r="T642" s="13">
        <v>42926</v>
      </c>
      <c r="U642" s="13">
        <v>42923.631738391203</v>
      </c>
      <c r="V642" s="13">
        <v>42926</v>
      </c>
      <c r="Y642" s="13">
        <v>42926</v>
      </c>
      <c r="AB642" s="13">
        <v>42923.632851273149</v>
      </c>
      <c r="AC642" s="13">
        <v>42942.451109050926</v>
      </c>
      <c r="AE642" t="s">
        <v>3618</v>
      </c>
      <c r="AJ642" t="s">
        <v>149</v>
      </c>
      <c r="AK642" t="s">
        <v>80</v>
      </c>
      <c r="AN642" t="s">
        <v>83</v>
      </c>
      <c r="AO642" t="s">
        <v>84</v>
      </c>
      <c r="AP642" t="s">
        <v>85</v>
      </c>
      <c r="AQ642" s="14">
        <v>0</v>
      </c>
    </row>
    <row r="643" spans="1:43">
      <c r="A643" t="s">
        <v>3616</v>
      </c>
      <c r="B643" t="str">
        <f t="shared" si="9"/>
        <v>Duplicado</v>
      </c>
      <c r="C643" t="s">
        <v>2011</v>
      </c>
      <c r="D643" t="s">
        <v>66</v>
      </c>
      <c r="E643" t="s">
        <v>430</v>
      </c>
      <c r="F643" t="s">
        <v>101</v>
      </c>
      <c r="G643" t="s">
        <v>724</v>
      </c>
      <c r="H643" t="s">
        <v>2016</v>
      </c>
      <c r="M643" t="s">
        <v>165</v>
      </c>
      <c r="N643" t="s">
        <v>166</v>
      </c>
      <c r="O643" t="s">
        <v>121</v>
      </c>
      <c r="P643" t="s">
        <v>111</v>
      </c>
      <c r="Q643" t="s">
        <v>1079</v>
      </c>
      <c r="R643" t="s">
        <v>3617</v>
      </c>
      <c r="S643" s="13">
        <v>42923</v>
      </c>
      <c r="T643" s="13">
        <v>42926</v>
      </c>
      <c r="U643" s="13">
        <v>42923.632838252313</v>
      </c>
      <c r="V643" s="13">
        <v>42926</v>
      </c>
      <c r="Y643" s="13">
        <v>42943</v>
      </c>
      <c r="AB643" s="13">
        <v>42942.451083391206</v>
      </c>
      <c r="AC643" s="13">
        <v>42942.451109050926</v>
      </c>
      <c r="AD643" t="s">
        <v>3619</v>
      </c>
      <c r="AE643" t="s">
        <v>3619</v>
      </c>
      <c r="AJ643" t="s">
        <v>149</v>
      </c>
      <c r="AK643" t="s">
        <v>80</v>
      </c>
      <c r="AN643" t="s">
        <v>83</v>
      </c>
      <c r="AO643" t="s">
        <v>84</v>
      </c>
      <c r="AP643" t="s">
        <v>85</v>
      </c>
      <c r="AQ643" s="14">
        <v>18</v>
      </c>
    </row>
    <row r="644" spans="1:43">
      <c r="A644" t="s">
        <v>3620</v>
      </c>
      <c r="B644" t="str">
        <f t="shared" si="9"/>
        <v>Unico</v>
      </c>
      <c r="C644" t="s">
        <v>2011</v>
      </c>
      <c r="D644" t="s">
        <v>66</v>
      </c>
      <c r="E644" t="s">
        <v>159</v>
      </c>
      <c r="F644" t="s">
        <v>101</v>
      </c>
      <c r="G644" t="s">
        <v>724</v>
      </c>
      <c r="H644" t="s">
        <v>2041</v>
      </c>
      <c r="I644" t="s">
        <v>252</v>
      </c>
      <c r="J644" t="s">
        <v>560</v>
      </c>
      <c r="K644" t="s">
        <v>2528</v>
      </c>
      <c r="L644" t="s">
        <v>95</v>
      </c>
      <c r="N644" t="s">
        <v>75</v>
      </c>
      <c r="O644" t="s">
        <v>88</v>
      </c>
      <c r="P644" t="s">
        <v>89</v>
      </c>
      <c r="Q644" t="s">
        <v>106</v>
      </c>
      <c r="R644" t="s">
        <v>3621</v>
      </c>
      <c r="S644" s="13">
        <v>42924</v>
      </c>
      <c r="T644" s="13">
        <v>42926</v>
      </c>
      <c r="U644" s="13">
        <v>42924.917643530091</v>
      </c>
      <c r="V644" s="13">
        <v>42926</v>
      </c>
      <c r="Y644" s="13">
        <v>42926</v>
      </c>
      <c r="AB644" s="13">
        <v>42926.326833807871</v>
      </c>
      <c r="AE644" t="s">
        <v>3622</v>
      </c>
      <c r="AK644" t="s">
        <v>80</v>
      </c>
      <c r="AN644" t="s">
        <v>83</v>
      </c>
      <c r="AO644" t="s">
        <v>84</v>
      </c>
      <c r="AP644" t="s">
        <v>115</v>
      </c>
      <c r="AQ644" s="14">
        <v>1</v>
      </c>
    </row>
    <row r="645" spans="1:43">
      <c r="A645" t="s">
        <v>3623</v>
      </c>
      <c r="B645" t="str">
        <f t="shared" si="9"/>
        <v>Unico</v>
      </c>
      <c r="C645" t="s">
        <v>2011</v>
      </c>
      <c r="D645" t="s">
        <v>66</v>
      </c>
      <c r="E645" t="s">
        <v>67</v>
      </c>
      <c r="F645" t="s">
        <v>101</v>
      </c>
      <c r="G645" t="s">
        <v>724</v>
      </c>
      <c r="H645" t="s">
        <v>70</v>
      </c>
      <c r="M645" t="s">
        <v>165</v>
      </c>
      <c r="N645" t="s">
        <v>166</v>
      </c>
      <c r="O645" t="s">
        <v>121</v>
      </c>
      <c r="P645" t="s">
        <v>89</v>
      </c>
      <c r="Q645" t="s">
        <v>106</v>
      </c>
      <c r="R645" t="s">
        <v>3624</v>
      </c>
      <c r="S645" s="13">
        <v>42926</v>
      </c>
      <c r="T645" s="13">
        <v>42927</v>
      </c>
      <c r="U645" s="13">
        <v>42926.309387152774</v>
      </c>
      <c r="V645" s="13">
        <v>42927</v>
      </c>
      <c r="Y645" s="13">
        <v>42927</v>
      </c>
      <c r="AB645" s="13">
        <v>42926.310275034724</v>
      </c>
      <c r="AC645" s="13">
        <v>42942.481046840279</v>
      </c>
      <c r="AE645" t="s">
        <v>3625</v>
      </c>
      <c r="AJ645" t="s">
        <v>315</v>
      </c>
      <c r="AK645" t="s">
        <v>80</v>
      </c>
      <c r="AN645" t="s">
        <v>83</v>
      </c>
      <c r="AO645" t="s">
        <v>84</v>
      </c>
      <c r="AP645" t="s">
        <v>85</v>
      </c>
      <c r="AQ645" s="14">
        <v>0</v>
      </c>
    </row>
    <row r="646" spans="1:43">
      <c r="A646" t="s">
        <v>3623</v>
      </c>
      <c r="B646" t="str">
        <f t="shared" si="9"/>
        <v>Duplicado</v>
      </c>
      <c r="C646" t="s">
        <v>2011</v>
      </c>
      <c r="D646" t="s">
        <v>66</v>
      </c>
      <c r="E646" t="s">
        <v>430</v>
      </c>
      <c r="F646" t="s">
        <v>101</v>
      </c>
      <c r="G646" t="s">
        <v>724</v>
      </c>
      <c r="H646" t="s">
        <v>2016</v>
      </c>
      <c r="M646" t="s">
        <v>165</v>
      </c>
      <c r="N646" t="s">
        <v>166</v>
      </c>
      <c r="O646" t="s">
        <v>121</v>
      </c>
      <c r="P646" t="s">
        <v>111</v>
      </c>
      <c r="Q646" t="s">
        <v>1079</v>
      </c>
      <c r="R646" t="s">
        <v>3624</v>
      </c>
      <c r="S646" s="13">
        <v>42926</v>
      </c>
      <c r="T646" s="13">
        <v>42927</v>
      </c>
      <c r="U646" s="13">
        <v>42926.31025195602</v>
      </c>
      <c r="V646" s="13">
        <v>42927</v>
      </c>
      <c r="Y646" s="13">
        <v>42944</v>
      </c>
      <c r="AB646" s="13">
        <v>42942.481014189812</v>
      </c>
      <c r="AC646" s="13">
        <v>42942.481046840279</v>
      </c>
      <c r="AD646" t="s">
        <v>3626</v>
      </c>
      <c r="AE646" t="s">
        <v>3626</v>
      </c>
      <c r="AJ646" t="s">
        <v>315</v>
      </c>
      <c r="AK646" t="s">
        <v>80</v>
      </c>
      <c r="AN646" t="s">
        <v>83</v>
      </c>
      <c r="AO646" t="s">
        <v>84</v>
      </c>
      <c r="AP646" t="s">
        <v>85</v>
      </c>
      <c r="AQ646" s="14">
        <v>15</v>
      </c>
    </row>
    <row r="647" spans="1:43">
      <c r="A647" t="s">
        <v>3627</v>
      </c>
      <c r="B647" t="str">
        <f t="shared" si="9"/>
        <v>Unico</v>
      </c>
      <c r="C647" t="s">
        <v>2011</v>
      </c>
      <c r="D647" t="s">
        <v>66</v>
      </c>
      <c r="E647" t="s">
        <v>67</v>
      </c>
      <c r="F647" t="s">
        <v>101</v>
      </c>
      <c r="G647" t="s">
        <v>724</v>
      </c>
      <c r="H647" t="s">
        <v>70</v>
      </c>
      <c r="M647" t="s">
        <v>165</v>
      </c>
      <c r="N647" t="s">
        <v>166</v>
      </c>
      <c r="O647" t="s">
        <v>121</v>
      </c>
      <c r="P647" t="s">
        <v>89</v>
      </c>
      <c r="Q647" t="s">
        <v>106</v>
      </c>
      <c r="R647" t="s">
        <v>3628</v>
      </c>
      <c r="S647" s="13">
        <v>42926</v>
      </c>
      <c r="T647" s="13">
        <v>42927</v>
      </c>
      <c r="U647" s="13">
        <v>42926.354653969909</v>
      </c>
      <c r="V647" s="13">
        <v>42927</v>
      </c>
      <c r="Y647" s="13">
        <v>42927</v>
      </c>
      <c r="AB647" s="13">
        <v>42926.355434606485</v>
      </c>
      <c r="AC647" s="13">
        <v>42942.482921585652</v>
      </c>
      <c r="AE647" t="s">
        <v>3629</v>
      </c>
      <c r="AI647" t="s">
        <v>269</v>
      </c>
      <c r="AJ647" t="s">
        <v>149</v>
      </c>
      <c r="AK647" t="s">
        <v>80</v>
      </c>
      <c r="AN647" t="s">
        <v>83</v>
      </c>
      <c r="AO647" t="s">
        <v>84</v>
      </c>
      <c r="AP647" t="s">
        <v>85</v>
      </c>
      <c r="AQ647" s="14">
        <v>0</v>
      </c>
    </row>
    <row r="648" spans="1:43">
      <c r="A648" t="s">
        <v>3627</v>
      </c>
      <c r="B648" t="str">
        <f t="shared" si="9"/>
        <v>Duplicado</v>
      </c>
      <c r="C648" t="s">
        <v>2011</v>
      </c>
      <c r="D648" t="s">
        <v>66</v>
      </c>
      <c r="E648" t="s">
        <v>430</v>
      </c>
      <c r="F648" t="s">
        <v>101</v>
      </c>
      <c r="G648" t="s">
        <v>724</v>
      </c>
      <c r="H648" t="s">
        <v>2016</v>
      </c>
      <c r="M648" t="s">
        <v>165</v>
      </c>
      <c r="N648" t="s">
        <v>166</v>
      </c>
      <c r="O648" t="s">
        <v>121</v>
      </c>
      <c r="P648" t="s">
        <v>111</v>
      </c>
      <c r="Q648" t="s">
        <v>1079</v>
      </c>
      <c r="R648" t="s">
        <v>3628</v>
      </c>
      <c r="S648" s="13">
        <v>42926</v>
      </c>
      <c r="T648" s="13">
        <v>42927</v>
      </c>
      <c r="U648" s="13">
        <v>42926.355429097224</v>
      </c>
      <c r="V648" s="13">
        <v>42927</v>
      </c>
      <c r="Y648" s="13">
        <v>42944</v>
      </c>
      <c r="AB648" s="13">
        <v>42942.482898113427</v>
      </c>
      <c r="AC648" s="13">
        <v>42942.482921585652</v>
      </c>
      <c r="AD648" t="s">
        <v>3630</v>
      </c>
      <c r="AE648" t="s">
        <v>3630</v>
      </c>
      <c r="AI648" t="s">
        <v>269</v>
      </c>
      <c r="AJ648" t="s">
        <v>149</v>
      </c>
      <c r="AK648" t="s">
        <v>80</v>
      </c>
      <c r="AN648" t="s">
        <v>83</v>
      </c>
      <c r="AO648" t="s">
        <v>84</v>
      </c>
      <c r="AP648" t="s">
        <v>85</v>
      </c>
      <c r="AQ648" s="14">
        <v>15</v>
      </c>
    </row>
    <row r="649" spans="1:43">
      <c r="A649" t="s">
        <v>3631</v>
      </c>
      <c r="B649" t="str">
        <f t="shared" si="9"/>
        <v>Unico</v>
      </c>
      <c r="C649" t="s">
        <v>2011</v>
      </c>
      <c r="D649" t="s">
        <v>66</v>
      </c>
      <c r="E649" t="s">
        <v>67</v>
      </c>
      <c r="F649" t="s">
        <v>101</v>
      </c>
      <c r="G649" t="s">
        <v>724</v>
      </c>
      <c r="H649" t="s">
        <v>70</v>
      </c>
      <c r="M649" t="s">
        <v>165</v>
      </c>
      <c r="N649" t="s">
        <v>166</v>
      </c>
      <c r="O649" t="s">
        <v>121</v>
      </c>
      <c r="P649" t="s">
        <v>89</v>
      </c>
      <c r="Q649" t="s">
        <v>106</v>
      </c>
      <c r="R649" t="s">
        <v>3632</v>
      </c>
      <c r="S649" s="13">
        <v>42926</v>
      </c>
      <c r="T649" s="13">
        <v>42927</v>
      </c>
      <c r="U649" s="13">
        <v>42926.369531631943</v>
      </c>
      <c r="V649" s="13">
        <v>42927</v>
      </c>
      <c r="Y649" s="13">
        <v>42927</v>
      </c>
      <c r="AB649" s="13">
        <v>42926.370386493058</v>
      </c>
      <c r="AE649" t="s">
        <v>3633</v>
      </c>
      <c r="AJ649" t="s">
        <v>149</v>
      </c>
      <c r="AK649" t="s">
        <v>80</v>
      </c>
      <c r="AN649" t="s">
        <v>83</v>
      </c>
      <c r="AO649" t="s">
        <v>84</v>
      </c>
      <c r="AP649" t="s">
        <v>115</v>
      </c>
      <c r="AQ649" s="14">
        <v>0</v>
      </c>
    </row>
    <row r="650" spans="1:43">
      <c r="A650" t="s">
        <v>3634</v>
      </c>
      <c r="B650" t="str">
        <f t="shared" ref="B650:B713" si="10">IF(A650=A649,"Duplicado","Unico")</f>
        <v>Unico</v>
      </c>
      <c r="C650" t="s">
        <v>2011</v>
      </c>
      <c r="D650" t="s">
        <v>66</v>
      </c>
      <c r="E650" t="s">
        <v>67</v>
      </c>
      <c r="F650" t="s">
        <v>101</v>
      </c>
      <c r="G650" t="s">
        <v>724</v>
      </c>
      <c r="H650" t="s">
        <v>70</v>
      </c>
      <c r="M650" t="s">
        <v>165</v>
      </c>
      <c r="N650" t="s">
        <v>166</v>
      </c>
      <c r="O650" t="s">
        <v>121</v>
      </c>
      <c r="P650" t="s">
        <v>89</v>
      </c>
      <c r="Q650" t="s">
        <v>106</v>
      </c>
      <c r="R650" t="s">
        <v>3635</v>
      </c>
      <c r="S650" s="13">
        <v>42926</v>
      </c>
      <c r="T650" s="13">
        <v>42927</v>
      </c>
      <c r="U650" s="13">
        <v>42926.381343009256</v>
      </c>
      <c r="V650" s="13">
        <v>42927</v>
      </c>
      <c r="Y650" s="13">
        <v>42927</v>
      </c>
      <c r="AB650" s="13">
        <v>42926.381996412034</v>
      </c>
      <c r="AC650" s="13">
        <v>42942.485144814818</v>
      </c>
      <c r="AE650" t="s">
        <v>3636</v>
      </c>
      <c r="AJ650" t="s">
        <v>315</v>
      </c>
      <c r="AK650" t="s">
        <v>80</v>
      </c>
      <c r="AN650" t="s">
        <v>83</v>
      </c>
      <c r="AO650" t="s">
        <v>84</v>
      </c>
      <c r="AP650" t="s">
        <v>85</v>
      </c>
      <c r="AQ650" s="14">
        <v>0</v>
      </c>
    </row>
    <row r="651" spans="1:43">
      <c r="A651" t="s">
        <v>3634</v>
      </c>
      <c r="B651" t="str">
        <f t="shared" si="10"/>
        <v>Duplicado</v>
      </c>
      <c r="C651" t="s">
        <v>2011</v>
      </c>
      <c r="D651" t="s">
        <v>66</v>
      </c>
      <c r="E651" t="s">
        <v>430</v>
      </c>
      <c r="F651" t="s">
        <v>101</v>
      </c>
      <c r="G651" t="s">
        <v>724</v>
      </c>
      <c r="H651" t="s">
        <v>2016</v>
      </c>
      <c r="M651" t="s">
        <v>165</v>
      </c>
      <c r="N651" t="s">
        <v>166</v>
      </c>
      <c r="O651" t="s">
        <v>121</v>
      </c>
      <c r="P651" t="s">
        <v>111</v>
      </c>
      <c r="Q651" t="s">
        <v>1079</v>
      </c>
      <c r="R651" t="s">
        <v>3635</v>
      </c>
      <c r="S651" s="13">
        <v>42926</v>
      </c>
      <c r="T651" s="13">
        <v>42927</v>
      </c>
      <c r="U651" s="13">
        <v>42926.381982719904</v>
      </c>
      <c r="V651" s="13">
        <v>42927</v>
      </c>
      <c r="Y651" s="13">
        <v>42944</v>
      </c>
      <c r="AB651" s="13">
        <v>42942.485111180555</v>
      </c>
      <c r="AC651" s="13">
        <v>42942.485144814818</v>
      </c>
      <c r="AD651" t="s">
        <v>3637</v>
      </c>
      <c r="AE651" t="s">
        <v>3637</v>
      </c>
      <c r="AJ651" t="s">
        <v>315</v>
      </c>
      <c r="AK651" t="s">
        <v>80</v>
      </c>
      <c r="AN651" t="s">
        <v>83</v>
      </c>
      <c r="AO651" t="s">
        <v>84</v>
      </c>
      <c r="AP651" t="s">
        <v>85</v>
      </c>
      <c r="AQ651" s="14">
        <v>15</v>
      </c>
    </row>
    <row r="652" spans="1:43">
      <c r="A652" t="s">
        <v>3638</v>
      </c>
      <c r="B652" t="str">
        <f t="shared" si="10"/>
        <v>Unico</v>
      </c>
      <c r="C652" t="s">
        <v>2011</v>
      </c>
      <c r="D652" t="s">
        <v>66</v>
      </c>
      <c r="E652" t="s">
        <v>67</v>
      </c>
      <c r="F652" t="s">
        <v>101</v>
      </c>
      <c r="G652" t="s">
        <v>724</v>
      </c>
      <c r="H652" t="s">
        <v>70</v>
      </c>
      <c r="M652" t="s">
        <v>165</v>
      </c>
      <c r="N652" t="s">
        <v>166</v>
      </c>
      <c r="O652" t="s">
        <v>121</v>
      </c>
      <c r="P652" t="s">
        <v>89</v>
      </c>
      <c r="Q652" t="s">
        <v>106</v>
      </c>
      <c r="R652" t="s">
        <v>3639</v>
      </c>
      <c r="S652" s="13">
        <v>42926</v>
      </c>
      <c r="T652" s="13">
        <v>42927</v>
      </c>
      <c r="U652" s="13">
        <v>42926.394245497686</v>
      </c>
      <c r="V652" s="13">
        <v>42927</v>
      </c>
      <c r="Y652" s="13">
        <v>42927</v>
      </c>
      <c r="AB652" s="13">
        <v>42926.394939675927</v>
      </c>
      <c r="AC652" s="13">
        <v>42942.487182974539</v>
      </c>
      <c r="AE652" t="s">
        <v>3640</v>
      </c>
      <c r="AJ652" t="s">
        <v>149</v>
      </c>
      <c r="AK652" t="s">
        <v>80</v>
      </c>
      <c r="AN652" t="s">
        <v>83</v>
      </c>
      <c r="AO652" t="s">
        <v>84</v>
      </c>
      <c r="AP652" t="s">
        <v>85</v>
      </c>
      <c r="AQ652" s="14">
        <v>0</v>
      </c>
    </row>
    <row r="653" spans="1:43">
      <c r="A653" t="s">
        <v>3638</v>
      </c>
      <c r="B653" t="str">
        <f t="shared" si="10"/>
        <v>Duplicado</v>
      </c>
      <c r="C653" t="s">
        <v>2011</v>
      </c>
      <c r="D653" t="s">
        <v>66</v>
      </c>
      <c r="E653" t="s">
        <v>430</v>
      </c>
      <c r="F653" t="s">
        <v>101</v>
      </c>
      <c r="G653" t="s">
        <v>724</v>
      </c>
      <c r="H653" t="s">
        <v>2016</v>
      </c>
      <c r="M653" t="s">
        <v>165</v>
      </c>
      <c r="N653" t="s">
        <v>166</v>
      </c>
      <c r="O653" t="s">
        <v>121</v>
      </c>
      <c r="P653" t="s">
        <v>111</v>
      </c>
      <c r="Q653" t="s">
        <v>1079</v>
      </c>
      <c r="R653" t="s">
        <v>3639</v>
      </c>
      <c r="S653" s="13">
        <v>42926</v>
      </c>
      <c r="T653" s="13">
        <v>42927</v>
      </c>
      <c r="U653" s="13">
        <v>42926.394930752314</v>
      </c>
      <c r="V653" s="13">
        <v>42927</v>
      </c>
      <c r="Y653" s="13">
        <v>42944</v>
      </c>
      <c r="AB653" s="13">
        <v>42942.487157858799</v>
      </c>
      <c r="AC653" s="13">
        <v>42942.487182974539</v>
      </c>
      <c r="AD653" t="s">
        <v>3641</v>
      </c>
      <c r="AE653" t="s">
        <v>3641</v>
      </c>
      <c r="AJ653" t="s">
        <v>149</v>
      </c>
      <c r="AK653" t="s">
        <v>80</v>
      </c>
      <c r="AN653" t="s">
        <v>83</v>
      </c>
      <c r="AO653" t="s">
        <v>84</v>
      </c>
      <c r="AP653" t="s">
        <v>85</v>
      </c>
      <c r="AQ653" s="14">
        <v>15</v>
      </c>
    </row>
    <row r="654" spans="1:43">
      <c r="A654" t="s">
        <v>3642</v>
      </c>
      <c r="B654" t="str">
        <f t="shared" si="10"/>
        <v>Unico</v>
      </c>
      <c r="C654" t="s">
        <v>2011</v>
      </c>
      <c r="D654" t="s">
        <v>66</v>
      </c>
      <c r="E654" t="s">
        <v>67</v>
      </c>
      <c r="F654" t="s">
        <v>101</v>
      </c>
      <c r="G654" t="s">
        <v>724</v>
      </c>
      <c r="H654" t="s">
        <v>70</v>
      </c>
      <c r="M654" t="s">
        <v>165</v>
      </c>
      <c r="N654" t="s">
        <v>166</v>
      </c>
      <c r="O654" t="s">
        <v>121</v>
      </c>
      <c r="P654" t="s">
        <v>89</v>
      </c>
      <c r="Q654" t="s">
        <v>106</v>
      </c>
      <c r="R654" t="s">
        <v>3643</v>
      </c>
      <c r="S654" s="13">
        <v>42927</v>
      </c>
      <c r="T654" s="13">
        <v>42928</v>
      </c>
      <c r="U654" s="13">
        <v>42927.33768892361</v>
      </c>
      <c r="V654" s="13">
        <v>42928</v>
      </c>
      <c r="Y654" s="13">
        <v>42928</v>
      </c>
      <c r="AB654" s="13">
        <v>42927.338872604167</v>
      </c>
      <c r="AC654" s="13">
        <v>42947.466162025463</v>
      </c>
      <c r="AE654" t="s">
        <v>3644</v>
      </c>
      <c r="AJ654" t="s">
        <v>315</v>
      </c>
      <c r="AK654" t="s">
        <v>80</v>
      </c>
      <c r="AN654" t="s">
        <v>83</v>
      </c>
      <c r="AO654" t="s">
        <v>84</v>
      </c>
      <c r="AP654" t="s">
        <v>85</v>
      </c>
      <c r="AQ654" s="14">
        <v>0</v>
      </c>
    </row>
    <row r="655" spans="1:43">
      <c r="A655" t="s">
        <v>3642</v>
      </c>
      <c r="B655" t="str">
        <f t="shared" si="10"/>
        <v>Duplicado</v>
      </c>
      <c r="C655" t="s">
        <v>2011</v>
      </c>
      <c r="D655" t="s">
        <v>66</v>
      </c>
      <c r="E655" t="s">
        <v>430</v>
      </c>
      <c r="F655" t="s">
        <v>101</v>
      </c>
      <c r="G655" t="s">
        <v>724</v>
      </c>
      <c r="H655" t="s">
        <v>2016</v>
      </c>
      <c r="M655" t="s">
        <v>165</v>
      </c>
      <c r="N655" t="s">
        <v>166</v>
      </c>
      <c r="O655" t="s">
        <v>121</v>
      </c>
      <c r="P655" t="s">
        <v>111</v>
      </c>
      <c r="Q655" t="s">
        <v>1079</v>
      </c>
      <c r="R655" t="s">
        <v>3643</v>
      </c>
      <c r="S655" s="13">
        <v>42927</v>
      </c>
      <c r="T655" s="13">
        <v>42928</v>
      </c>
      <c r="U655" s="13">
        <v>42927.338867002312</v>
      </c>
      <c r="V655" s="13">
        <v>42928</v>
      </c>
      <c r="Y655" s="13">
        <v>42947</v>
      </c>
      <c r="AB655" s="13">
        <v>42947.466134965274</v>
      </c>
      <c r="AC655" s="13">
        <v>42947.466162025463</v>
      </c>
      <c r="AD655" t="s">
        <v>3645</v>
      </c>
      <c r="AE655" t="s">
        <v>3646</v>
      </c>
      <c r="AJ655" t="s">
        <v>315</v>
      </c>
      <c r="AK655" t="s">
        <v>80</v>
      </c>
      <c r="AN655" t="s">
        <v>83</v>
      </c>
      <c r="AO655" t="s">
        <v>84</v>
      </c>
      <c r="AP655" t="s">
        <v>85</v>
      </c>
      <c r="AQ655" s="14">
        <v>19</v>
      </c>
    </row>
    <row r="656" spans="1:43">
      <c r="A656" t="s">
        <v>3647</v>
      </c>
      <c r="B656" t="str">
        <f t="shared" si="10"/>
        <v>Unico</v>
      </c>
      <c r="C656" t="s">
        <v>2011</v>
      </c>
      <c r="D656" t="s">
        <v>66</v>
      </c>
      <c r="E656" t="s">
        <v>67</v>
      </c>
      <c r="F656" t="s">
        <v>101</v>
      </c>
      <c r="G656" t="s">
        <v>724</v>
      </c>
      <c r="H656" t="s">
        <v>70</v>
      </c>
      <c r="M656" t="s">
        <v>165</v>
      </c>
      <c r="N656" t="s">
        <v>166</v>
      </c>
      <c r="O656" t="s">
        <v>121</v>
      </c>
      <c r="P656" t="s">
        <v>89</v>
      </c>
      <c r="Q656" t="s">
        <v>106</v>
      </c>
      <c r="R656" t="s">
        <v>3648</v>
      </c>
      <c r="S656" s="13">
        <v>42927</v>
      </c>
      <c r="T656" s="13">
        <v>42928</v>
      </c>
      <c r="U656" s="13">
        <v>42927.377974444447</v>
      </c>
      <c r="V656" s="13">
        <v>42928</v>
      </c>
      <c r="Y656" s="13">
        <v>42928</v>
      </c>
      <c r="AB656" s="13">
        <v>42927.379459988428</v>
      </c>
      <c r="AC656" s="13">
        <v>42947.467818414349</v>
      </c>
      <c r="AE656" t="s">
        <v>3649</v>
      </c>
      <c r="AJ656" t="s">
        <v>149</v>
      </c>
      <c r="AK656" t="s">
        <v>80</v>
      </c>
      <c r="AN656" t="s">
        <v>83</v>
      </c>
      <c r="AO656" t="s">
        <v>84</v>
      </c>
      <c r="AP656" t="s">
        <v>85</v>
      </c>
      <c r="AQ656" s="14">
        <v>0</v>
      </c>
    </row>
    <row r="657" spans="1:44">
      <c r="A657" t="s">
        <v>3647</v>
      </c>
      <c r="B657" t="str">
        <f t="shared" si="10"/>
        <v>Duplicado</v>
      </c>
      <c r="C657" t="s">
        <v>2011</v>
      </c>
      <c r="D657" t="s">
        <v>66</v>
      </c>
      <c r="E657" t="s">
        <v>430</v>
      </c>
      <c r="F657" t="s">
        <v>101</v>
      </c>
      <c r="G657" t="s">
        <v>724</v>
      </c>
      <c r="H657" t="s">
        <v>2016</v>
      </c>
      <c r="M657" t="s">
        <v>165</v>
      </c>
      <c r="N657" t="s">
        <v>166</v>
      </c>
      <c r="O657" t="s">
        <v>121</v>
      </c>
      <c r="P657" t="s">
        <v>111</v>
      </c>
      <c r="Q657" t="s">
        <v>1079</v>
      </c>
      <c r="R657" t="s">
        <v>3648</v>
      </c>
      <c r="S657" s="13">
        <v>42927</v>
      </c>
      <c r="T657" s="13">
        <v>42928</v>
      </c>
      <c r="U657" s="13">
        <v>42927.379454409725</v>
      </c>
      <c r="V657" s="13">
        <v>42928</v>
      </c>
      <c r="Y657" s="13">
        <v>42947</v>
      </c>
      <c r="AB657" s="13">
        <v>42947.467779942126</v>
      </c>
      <c r="AC657" s="13">
        <v>42947.467818414349</v>
      </c>
      <c r="AD657" t="s">
        <v>3650</v>
      </c>
      <c r="AE657" t="s">
        <v>3650</v>
      </c>
      <c r="AJ657" t="s">
        <v>149</v>
      </c>
      <c r="AK657" t="s">
        <v>80</v>
      </c>
      <c r="AN657" t="s">
        <v>83</v>
      </c>
      <c r="AO657" t="s">
        <v>84</v>
      </c>
      <c r="AP657" t="s">
        <v>85</v>
      </c>
      <c r="AQ657" s="14">
        <v>19</v>
      </c>
    </row>
    <row r="658" spans="1:44">
      <c r="A658" t="s">
        <v>3651</v>
      </c>
      <c r="B658" t="str">
        <f t="shared" si="10"/>
        <v>Unico</v>
      </c>
      <c r="C658" t="s">
        <v>2011</v>
      </c>
      <c r="D658" t="s">
        <v>66</v>
      </c>
      <c r="E658" t="s">
        <v>67</v>
      </c>
      <c r="F658" t="s">
        <v>101</v>
      </c>
      <c r="G658" t="s">
        <v>724</v>
      </c>
      <c r="H658" t="s">
        <v>70</v>
      </c>
      <c r="M658" t="s">
        <v>165</v>
      </c>
      <c r="N658" t="s">
        <v>166</v>
      </c>
      <c r="O658" t="s">
        <v>121</v>
      </c>
      <c r="P658" t="s">
        <v>89</v>
      </c>
      <c r="Q658" t="s">
        <v>106</v>
      </c>
      <c r="R658" t="s">
        <v>3652</v>
      </c>
      <c r="S658" s="13">
        <v>42928</v>
      </c>
      <c r="T658" s="13">
        <v>42929</v>
      </c>
      <c r="U658" s="13">
        <v>42928.316815428239</v>
      </c>
      <c r="V658" s="13">
        <v>42929</v>
      </c>
      <c r="Y658" s="13">
        <v>42929</v>
      </c>
      <c r="AB658" s="13">
        <v>42928.31767895833</v>
      </c>
      <c r="AC658" s="13">
        <v>42947.472822870368</v>
      </c>
      <c r="AE658" t="s">
        <v>3653</v>
      </c>
      <c r="AI658" t="s">
        <v>95</v>
      </c>
      <c r="AJ658" t="s">
        <v>149</v>
      </c>
      <c r="AK658" t="s">
        <v>80</v>
      </c>
      <c r="AN658" t="s">
        <v>83</v>
      </c>
      <c r="AO658" t="s">
        <v>84</v>
      </c>
      <c r="AP658" t="s">
        <v>85</v>
      </c>
      <c r="AQ658" s="14">
        <v>0</v>
      </c>
    </row>
    <row r="659" spans="1:44">
      <c r="A659" t="s">
        <v>3651</v>
      </c>
      <c r="B659" t="str">
        <f t="shared" si="10"/>
        <v>Duplicado</v>
      </c>
      <c r="C659" t="s">
        <v>2011</v>
      </c>
      <c r="D659" t="s">
        <v>66</v>
      </c>
      <c r="E659" t="s">
        <v>430</v>
      </c>
      <c r="F659" t="s">
        <v>101</v>
      </c>
      <c r="G659" t="s">
        <v>724</v>
      </c>
      <c r="H659" t="s">
        <v>2016</v>
      </c>
      <c r="M659" t="s">
        <v>165</v>
      </c>
      <c r="N659" t="s">
        <v>166</v>
      </c>
      <c r="O659" t="s">
        <v>121</v>
      </c>
      <c r="P659" t="s">
        <v>111</v>
      </c>
      <c r="Q659" t="s">
        <v>1079</v>
      </c>
      <c r="R659" t="s">
        <v>3652</v>
      </c>
      <c r="S659" s="13">
        <v>42928</v>
      </c>
      <c r="T659" s="13">
        <v>42929</v>
      </c>
      <c r="U659" s="13">
        <v>42928.31765730324</v>
      </c>
      <c r="V659" s="13">
        <v>42929</v>
      </c>
      <c r="Y659" s="13">
        <v>42948</v>
      </c>
      <c r="AB659" s="13">
        <v>42947.472781793978</v>
      </c>
      <c r="AC659" s="13">
        <v>42947.472822870368</v>
      </c>
      <c r="AD659" t="s">
        <v>3654</v>
      </c>
      <c r="AE659" t="s">
        <v>3654</v>
      </c>
      <c r="AI659" t="s">
        <v>95</v>
      </c>
      <c r="AJ659" t="s">
        <v>149</v>
      </c>
      <c r="AK659" t="s">
        <v>80</v>
      </c>
      <c r="AN659" t="s">
        <v>83</v>
      </c>
      <c r="AO659" t="s">
        <v>84</v>
      </c>
      <c r="AP659" t="s">
        <v>85</v>
      </c>
      <c r="AQ659" s="14">
        <v>18</v>
      </c>
    </row>
    <row r="660" spans="1:44">
      <c r="A660" t="s">
        <v>3655</v>
      </c>
      <c r="B660" t="str">
        <f t="shared" si="10"/>
        <v>Unico</v>
      </c>
      <c r="C660" t="s">
        <v>2011</v>
      </c>
      <c r="D660" t="s">
        <v>66</v>
      </c>
      <c r="E660" t="s">
        <v>67</v>
      </c>
      <c r="F660" t="s">
        <v>101</v>
      </c>
      <c r="G660" t="s">
        <v>724</v>
      </c>
      <c r="H660" t="s">
        <v>70</v>
      </c>
      <c r="M660" t="s">
        <v>165</v>
      </c>
      <c r="N660" t="s">
        <v>166</v>
      </c>
      <c r="O660" t="s">
        <v>121</v>
      </c>
      <c r="P660" t="s">
        <v>89</v>
      </c>
      <c r="Q660" t="s">
        <v>106</v>
      </c>
      <c r="R660" t="s">
        <v>3656</v>
      </c>
      <c r="S660" s="13">
        <v>42928</v>
      </c>
      <c r="T660" s="13">
        <v>42929</v>
      </c>
      <c r="U660" s="13">
        <v>42928.332374178244</v>
      </c>
      <c r="V660" s="13">
        <v>42929</v>
      </c>
      <c r="Y660" s="13">
        <v>42929</v>
      </c>
      <c r="AB660" s="13">
        <v>42928.333262499997</v>
      </c>
      <c r="AC660" s="13">
        <v>42947.474192650465</v>
      </c>
      <c r="AE660" t="s">
        <v>3657</v>
      </c>
      <c r="AJ660" t="s">
        <v>149</v>
      </c>
      <c r="AK660" t="s">
        <v>80</v>
      </c>
      <c r="AN660" t="s">
        <v>83</v>
      </c>
      <c r="AO660" t="s">
        <v>84</v>
      </c>
      <c r="AP660" t="s">
        <v>85</v>
      </c>
      <c r="AQ660" s="14">
        <v>0</v>
      </c>
    </row>
    <row r="661" spans="1:44">
      <c r="A661" t="s">
        <v>3655</v>
      </c>
      <c r="B661" t="str">
        <f t="shared" si="10"/>
        <v>Duplicado</v>
      </c>
      <c r="C661" t="s">
        <v>2011</v>
      </c>
      <c r="D661" t="s">
        <v>66</v>
      </c>
      <c r="E661" t="s">
        <v>430</v>
      </c>
      <c r="F661" t="s">
        <v>101</v>
      </c>
      <c r="G661" t="s">
        <v>724</v>
      </c>
      <c r="H661" t="s">
        <v>2016</v>
      </c>
      <c r="M661" t="s">
        <v>165</v>
      </c>
      <c r="N661" t="s">
        <v>166</v>
      </c>
      <c r="O661" t="s">
        <v>121</v>
      </c>
      <c r="P661" t="s">
        <v>111</v>
      </c>
      <c r="Q661" t="s">
        <v>1079</v>
      </c>
      <c r="R661" t="s">
        <v>3656</v>
      </c>
      <c r="S661" s="13">
        <v>42928</v>
      </c>
      <c r="T661" s="13">
        <v>42929</v>
      </c>
      <c r="U661" s="13">
        <v>42928.33324083333</v>
      </c>
      <c r="V661" s="13">
        <v>42929</v>
      </c>
      <c r="Y661" s="13">
        <v>42948</v>
      </c>
      <c r="AB661" s="13">
        <v>42947.474153252311</v>
      </c>
      <c r="AC661" s="13">
        <v>42947.474192650465</v>
      </c>
      <c r="AD661" t="s">
        <v>3658</v>
      </c>
      <c r="AE661" t="s">
        <v>3658</v>
      </c>
      <c r="AJ661" t="s">
        <v>149</v>
      </c>
      <c r="AK661" t="s">
        <v>80</v>
      </c>
      <c r="AN661" t="s">
        <v>83</v>
      </c>
      <c r="AO661" t="s">
        <v>84</v>
      </c>
      <c r="AP661" t="s">
        <v>85</v>
      </c>
      <c r="AQ661" s="14">
        <v>18</v>
      </c>
    </row>
    <row r="662" spans="1:44">
      <c r="A662" t="s">
        <v>3659</v>
      </c>
      <c r="B662" t="str">
        <f t="shared" si="10"/>
        <v>Unico</v>
      </c>
      <c r="C662" t="s">
        <v>2011</v>
      </c>
      <c r="D662" t="s">
        <v>66</v>
      </c>
      <c r="E662" t="s">
        <v>67</v>
      </c>
      <c r="F662" t="s">
        <v>101</v>
      </c>
      <c r="G662" t="s">
        <v>724</v>
      </c>
      <c r="H662" t="s">
        <v>70</v>
      </c>
      <c r="M662" t="s">
        <v>165</v>
      </c>
      <c r="N662" t="s">
        <v>166</v>
      </c>
      <c r="O662" t="s">
        <v>121</v>
      </c>
      <c r="P662" t="s">
        <v>89</v>
      </c>
      <c r="Q662" t="s">
        <v>106</v>
      </c>
      <c r="R662" t="s">
        <v>3660</v>
      </c>
      <c r="S662" s="13">
        <v>42929</v>
      </c>
      <c r="T662" s="13">
        <v>42930</v>
      </c>
      <c r="U662" s="13">
        <v>42929.357821678241</v>
      </c>
      <c r="V662" s="13">
        <v>42930</v>
      </c>
      <c r="Y662" s="13">
        <v>42930</v>
      </c>
      <c r="AB662" s="13">
        <v>42929.358847719908</v>
      </c>
      <c r="AE662" t="s">
        <v>3661</v>
      </c>
      <c r="AJ662" t="s">
        <v>149</v>
      </c>
      <c r="AK662" t="s">
        <v>80</v>
      </c>
      <c r="AN662" t="s">
        <v>83</v>
      </c>
      <c r="AO662" t="s">
        <v>84</v>
      </c>
      <c r="AP662" t="s">
        <v>115</v>
      </c>
      <c r="AQ662" s="14">
        <v>0</v>
      </c>
    </row>
    <row r="663" spans="1:44">
      <c r="A663" t="s">
        <v>3662</v>
      </c>
      <c r="B663" t="str">
        <f t="shared" si="10"/>
        <v>Unico</v>
      </c>
      <c r="C663" t="s">
        <v>2011</v>
      </c>
      <c r="D663" t="s">
        <v>66</v>
      </c>
      <c r="E663" t="s">
        <v>67</v>
      </c>
      <c r="F663" t="s">
        <v>101</v>
      </c>
      <c r="G663" t="s">
        <v>724</v>
      </c>
      <c r="H663" t="s">
        <v>70</v>
      </c>
      <c r="M663" t="s">
        <v>165</v>
      </c>
      <c r="N663" t="s">
        <v>166</v>
      </c>
      <c r="O663" t="s">
        <v>121</v>
      </c>
      <c r="P663" t="s">
        <v>89</v>
      </c>
      <c r="Q663" t="s">
        <v>106</v>
      </c>
      <c r="R663" t="s">
        <v>3663</v>
      </c>
      <c r="S663" s="13">
        <v>42929</v>
      </c>
      <c r="T663" s="13">
        <v>42930</v>
      </c>
      <c r="U663" s="13">
        <v>42929.380488402778</v>
      </c>
      <c r="V663" s="13">
        <v>42930</v>
      </c>
      <c r="Y663" s="13">
        <v>42930</v>
      </c>
      <c r="AB663" s="13">
        <v>42929.381425960652</v>
      </c>
      <c r="AE663" t="s">
        <v>3664</v>
      </c>
      <c r="AJ663" t="s">
        <v>149</v>
      </c>
      <c r="AK663" t="s">
        <v>80</v>
      </c>
      <c r="AN663" t="s">
        <v>83</v>
      </c>
      <c r="AO663" t="s">
        <v>84</v>
      </c>
      <c r="AP663" t="s">
        <v>115</v>
      </c>
      <c r="AQ663" s="14">
        <v>0</v>
      </c>
    </row>
    <row r="664" spans="1:44">
      <c r="A664" t="s">
        <v>3665</v>
      </c>
      <c r="B664" t="str">
        <f t="shared" si="10"/>
        <v>Unico</v>
      </c>
      <c r="C664" t="s">
        <v>2011</v>
      </c>
      <c r="D664" t="s">
        <v>66</v>
      </c>
      <c r="E664" t="s">
        <v>67</v>
      </c>
      <c r="F664" t="s">
        <v>101</v>
      </c>
      <c r="G664" t="s">
        <v>724</v>
      </c>
      <c r="H664" t="s">
        <v>70</v>
      </c>
      <c r="M664" t="s">
        <v>165</v>
      </c>
      <c r="N664" t="s">
        <v>166</v>
      </c>
      <c r="O664" t="s">
        <v>121</v>
      </c>
      <c r="P664" t="s">
        <v>89</v>
      </c>
      <c r="Q664" t="s">
        <v>106</v>
      </c>
      <c r="R664" t="s">
        <v>3666</v>
      </c>
      <c r="S664" s="13">
        <v>42929</v>
      </c>
      <c r="T664" s="13">
        <v>42930</v>
      </c>
      <c r="U664" s="13">
        <v>42929.386691296299</v>
      </c>
      <c r="V664" s="13">
        <v>42930</v>
      </c>
      <c r="Y664" s="13">
        <v>42930</v>
      </c>
      <c r="AB664" s="13">
        <v>42929.38871446759</v>
      </c>
      <c r="AE664" t="s">
        <v>3667</v>
      </c>
      <c r="AJ664" t="s">
        <v>149</v>
      </c>
      <c r="AK664" t="s">
        <v>80</v>
      </c>
      <c r="AN664" t="s">
        <v>83</v>
      </c>
      <c r="AO664" t="s">
        <v>84</v>
      </c>
      <c r="AP664" t="s">
        <v>115</v>
      </c>
      <c r="AQ664" s="14">
        <v>0</v>
      </c>
    </row>
    <row r="665" spans="1:44">
      <c r="A665" t="s">
        <v>3668</v>
      </c>
      <c r="B665" t="str">
        <f t="shared" si="10"/>
        <v>Unico</v>
      </c>
      <c r="C665" t="s">
        <v>2011</v>
      </c>
      <c r="D665" t="s">
        <v>66</v>
      </c>
      <c r="E665" t="s">
        <v>67</v>
      </c>
      <c r="F665" t="s">
        <v>101</v>
      </c>
      <c r="G665" t="s">
        <v>724</v>
      </c>
      <c r="H665" t="s">
        <v>70</v>
      </c>
      <c r="M665" t="s">
        <v>165</v>
      </c>
      <c r="N665" t="s">
        <v>166</v>
      </c>
      <c r="O665" t="s">
        <v>121</v>
      </c>
      <c r="P665" t="s">
        <v>89</v>
      </c>
      <c r="Q665" t="s">
        <v>106</v>
      </c>
      <c r="R665" t="s">
        <v>3669</v>
      </c>
      <c r="S665" s="13">
        <v>42929</v>
      </c>
      <c r="T665" s="13">
        <v>42930</v>
      </c>
      <c r="U665" s="13">
        <v>42929.404178750003</v>
      </c>
      <c r="V665" s="13">
        <v>42930</v>
      </c>
      <c r="Y665" s="13">
        <v>42930</v>
      </c>
      <c r="AB665" s="13">
        <v>42929.405009814815</v>
      </c>
      <c r="AE665" t="s">
        <v>3670</v>
      </c>
      <c r="AJ665" t="s">
        <v>149</v>
      </c>
      <c r="AK665" t="s">
        <v>80</v>
      </c>
      <c r="AN665" t="s">
        <v>83</v>
      </c>
      <c r="AO665" t="s">
        <v>84</v>
      </c>
      <c r="AP665" t="s">
        <v>115</v>
      </c>
      <c r="AQ665" s="14">
        <v>0</v>
      </c>
    </row>
    <row r="666" spans="1:44">
      <c r="A666" t="s">
        <v>3671</v>
      </c>
      <c r="B666" t="str">
        <f t="shared" si="10"/>
        <v>Unico</v>
      </c>
      <c r="C666" t="s">
        <v>2011</v>
      </c>
      <c r="D666" t="s">
        <v>66</v>
      </c>
      <c r="E666" t="s">
        <v>67</v>
      </c>
      <c r="F666" t="s">
        <v>101</v>
      </c>
      <c r="G666" t="s">
        <v>724</v>
      </c>
      <c r="H666" t="s">
        <v>70</v>
      </c>
      <c r="M666" t="s">
        <v>165</v>
      </c>
      <c r="N666" t="s">
        <v>166</v>
      </c>
      <c r="O666" t="s">
        <v>121</v>
      </c>
      <c r="P666" t="s">
        <v>89</v>
      </c>
      <c r="Q666" t="s">
        <v>106</v>
      </c>
      <c r="R666" t="s">
        <v>3672</v>
      </c>
      <c r="S666" s="13">
        <v>42929</v>
      </c>
      <c r="T666" s="13">
        <v>42930</v>
      </c>
      <c r="U666" s="13">
        <v>42929.408014606481</v>
      </c>
      <c r="V666" s="13">
        <v>42930</v>
      </c>
      <c r="Y666" s="13">
        <v>42930</v>
      </c>
      <c r="AB666" s="13">
        <v>42929.408729467592</v>
      </c>
      <c r="AE666" t="s">
        <v>3673</v>
      </c>
      <c r="AJ666" t="s">
        <v>149</v>
      </c>
      <c r="AK666" t="s">
        <v>80</v>
      </c>
      <c r="AN666" t="s">
        <v>83</v>
      </c>
      <c r="AO666" t="s">
        <v>84</v>
      </c>
      <c r="AP666" t="s">
        <v>115</v>
      </c>
      <c r="AQ666" s="14">
        <v>0</v>
      </c>
    </row>
    <row r="667" spans="1:44">
      <c r="A667" t="s">
        <v>3674</v>
      </c>
      <c r="B667" t="str">
        <f t="shared" si="10"/>
        <v>Unico</v>
      </c>
      <c r="C667" t="s">
        <v>2011</v>
      </c>
      <c r="D667" t="s">
        <v>66</v>
      </c>
      <c r="E667" t="s">
        <v>67</v>
      </c>
      <c r="F667" t="s">
        <v>101</v>
      </c>
      <c r="G667" t="s">
        <v>724</v>
      </c>
      <c r="H667" t="s">
        <v>70</v>
      </c>
      <c r="M667" t="s">
        <v>165</v>
      </c>
      <c r="N667" t="s">
        <v>166</v>
      </c>
      <c r="O667" t="s">
        <v>121</v>
      </c>
      <c r="P667" t="s">
        <v>89</v>
      </c>
      <c r="Q667" t="s">
        <v>106</v>
      </c>
      <c r="R667" t="s">
        <v>3675</v>
      </c>
      <c r="S667" s="13">
        <v>42930</v>
      </c>
      <c r="T667" s="13">
        <v>42933</v>
      </c>
      <c r="U667" s="13">
        <v>42930.340813553237</v>
      </c>
      <c r="V667" s="13">
        <v>42933</v>
      </c>
      <c r="Y667" s="13">
        <v>42933</v>
      </c>
      <c r="AB667" s="13">
        <v>42930.341673738425</v>
      </c>
      <c r="AE667" t="s">
        <v>3676</v>
      </c>
      <c r="AJ667" t="s">
        <v>149</v>
      </c>
      <c r="AK667" t="s">
        <v>80</v>
      </c>
      <c r="AN667" t="s">
        <v>83</v>
      </c>
      <c r="AO667" t="s">
        <v>84</v>
      </c>
      <c r="AP667" t="s">
        <v>115</v>
      </c>
      <c r="AQ667" s="14">
        <v>0</v>
      </c>
    </row>
    <row r="668" spans="1:44">
      <c r="A668" t="s">
        <v>3677</v>
      </c>
      <c r="B668" t="str">
        <f t="shared" si="10"/>
        <v>Unico</v>
      </c>
      <c r="C668" t="s">
        <v>2011</v>
      </c>
      <c r="D668" t="s">
        <v>66</v>
      </c>
      <c r="E668" t="s">
        <v>67</v>
      </c>
      <c r="F668" t="s">
        <v>101</v>
      </c>
      <c r="G668" t="s">
        <v>724</v>
      </c>
      <c r="H668" t="s">
        <v>70</v>
      </c>
      <c r="M668" t="s">
        <v>165</v>
      </c>
      <c r="N668" t="s">
        <v>166</v>
      </c>
      <c r="O668" t="s">
        <v>121</v>
      </c>
      <c r="P668" t="s">
        <v>89</v>
      </c>
      <c r="Q668" t="s">
        <v>106</v>
      </c>
      <c r="R668" t="s">
        <v>3678</v>
      </c>
      <c r="S668" s="13">
        <v>42930</v>
      </c>
      <c r="T668" s="13">
        <v>42933</v>
      </c>
      <c r="U668" s="13">
        <v>42930.343198518516</v>
      </c>
      <c r="V668" s="13">
        <v>42933</v>
      </c>
      <c r="Y668" s="13">
        <v>42933</v>
      </c>
      <c r="AB668" s="13">
        <v>42930.344078240742</v>
      </c>
      <c r="AE668" t="s">
        <v>3679</v>
      </c>
      <c r="AJ668" t="s">
        <v>149</v>
      </c>
      <c r="AK668" t="s">
        <v>80</v>
      </c>
      <c r="AN668" t="s">
        <v>83</v>
      </c>
      <c r="AO668" t="s">
        <v>84</v>
      </c>
      <c r="AP668" t="s">
        <v>115</v>
      </c>
      <c r="AQ668" s="14">
        <v>0</v>
      </c>
    </row>
    <row r="669" spans="1:44">
      <c r="A669" t="s">
        <v>3680</v>
      </c>
      <c r="B669" t="str">
        <f t="shared" si="10"/>
        <v>Unico</v>
      </c>
      <c r="C669" t="s">
        <v>2011</v>
      </c>
      <c r="D669" t="s">
        <v>66</v>
      </c>
      <c r="E669" t="s">
        <v>67</v>
      </c>
      <c r="F669" t="s">
        <v>101</v>
      </c>
      <c r="G669" t="s">
        <v>724</v>
      </c>
      <c r="H669" t="s">
        <v>70</v>
      </c>
      <c r="M669" t="s">
        <v>165</v>
      </c>
      <c r="N669" t="s">
        <v>166</v>
      </c>
      <c r="O669" t="s">
        <v>121</v>
      </c>
      <c r="P669" t="s">
        <v>89</v>
      </c>
      <c r="Q669" t="s">
        <v>106</v>
      </c>
      <c r="R669" t="s">
        <v>3681</v>
      </c>
      <c r="S669" s="13">
        <v>42930</v>
      </c>
      <c r="T669" s="13">
        <v>42933</v>
      </c>
      <c r="U669" s="13">
        <v>42930.356612824071</v>
      </c>
      <c r="V669" s="13">
        <v>42933</v>
      </c>
      <c r="Y669" s="13">
        <v>42933</v>
      </c>
      <c r="AB669" s="13">
        <v>42930.357385659721</v>
      </c>
      <c r="AE669" t="s">
        <v>3682</v>
      </c>
      <c r="AI669" t="s">
        <v>269</v>
      </c>
      <c r="AJ669" t="s">
        <v>149</v>
      </c>
      <c r="AK669" t="s">
        <v>80</v>
      </c>
      <c r="AN669" t="s">
        <v>83</v>
      </c>
      <c r="AO669" t="s">
        <v>84</v>
      </c>
      <c r="AP669" t="s">
        <v>115</v>
      </c>
      <c r="AQ669" s="14">
        <v>0</v>
      </c>
    </row>
    <row r="670" spans="1:44">
      <c r="A670" t="s">
        <v>3683</v>
      </c>
      <c r="B670" t="str">
        <f t="shared" si="10"/>
        <v>Unico</v>
      </c>
      <c r="C670" t="s">
        <v>2011</v>
      </c>
      <c r="D670" t="s">
        <v>66</v>
      </c>
      <c r="E670" t="s">
        <v>67</v>
      </c>
      <c r="F670" t="s">
        <v>101</v>
      </c>
      <c r="G670" t="s">
        <v>724</v>
      </c>
      <c r="H670" t="s">
        <v>70</v>
      </c>
      <c r="M670" t="s">
        <v>165</v>
      </c>
      <c r="N670" t="s">
        <v>166</v>
      </c>
      <c r="O670" t="s">
        <v>121</v>
      </c>
      <c r="P670" t="s">
        <v>89</v>
      </c>
      <c r="Q670" t="s">
        <v>106</v>
      </c>
      <c r="R670" t="s">
        <v>3684</v>
      </c>
      <c r="S670" s="13">
        <v>42933</v>
      </c>
      <c r="T670" s="13">
        <v>42934</v>
      </c>
      <c r="U670" s="13">
        <v>42933.380343159719</v>
      </c>
      <c r="V670" s="13">
        <v>42934</v>
      </c>
      <c r="Y670" s="13">
        <v>42934</v>
      </c>
      <c r="AB670" s="13">
        <v>42933.381336469909</v>
      </c>
      <c r="AE670" t="s">
        <v>3685</v>
      </c>
      <c r="AJ670" t="s">
        <v>315</v>
      </c>
      <c r="AK670" t="s">
        <v>80</v>
      </c>
      <c r="AN670" t="s">
        <v>83</v>
      </c>
      <c r="AO670" t="s">
        <v>84</v>
      </c>
      <c r="AP670" t="s">
        <v>115</v>
      </c>
      <c r="AQ670" s="14">
        <v>0</v>
      </c>
    </row>
    <row r="671" spans="1:44">
      <c r="A671" t="s">
        <v>3686</v>
      </c>
      <c r="B671" t="str">
        <f t="shared" si="10"/>
        <v>Unico</v>
      </c>
      <c r="C671" t="s">
        <v>2011</v>
      </c>
      <c r="D671" t="s">
        <v>66</v>
      </c>
      <c r="E671" t="s">
        <v>67</v>
      </c>
      <c r="F671" t="s">
        <v>101</v>
      </c>
      <c r="G671" t="s">
        <v>724</v>
      </c>
      <c r="H671" t="s">
        <v>2014</v>
      </c>
      <c r="M671" t="s">
        <v>1403</v>
      </c>
      <c r="N671" t="s">
        <v>172</v>
      </c>
      <c r="O671" t="s">
        <v>121</v>
      </c>
      <c r="P671" t="s">
        <v>89</v>
      </c>
      <c r="Q671" t="s">
        <v>106</v>
      </c>
      <c r="R671" t="s">
        <v>3687</v>
      </c>
      <c r="S671" s="13">
        <v>42933</v>
      </c>
      <c r="T671" s="13">
        <v>42934</v>
      </c>
      <c r="U671" s="13">
        <v>42933.649772083336</v>
      </c>
      <c r="V671" s="13">
        <v>42934</v>
      </c>
      <c r="W671" t="s">
        <v>3688</v>
      </c>
      <c r="X671" s="13">
        <v>42933</v>
      </c>
      <c r="Y671" s="13">
        <v>42934</v>
      </c>
      <c r="AB671" s="13">
        <v>42933.651536516205</v>
      </c>
      <c r="AJ671" t="s">
        <v>149</v>
      </c>
      <c r="AK671" t="s">
        <v>80</v>
      </c>
      <c r="AN671" t="s">
        <v>83</v>
      </c>
      <c r="AO671" t="s">
        <v>84</v>
      </c>
      <c r="AP671" t="s">
        <v>115</v>
      </c>
      <c r="AQ671" s="14">
        <v>0</v>
      </c>
    </row>
    <row r="672" spans="1:44">
      <c r="A672" t="s">
        <v>3689</v>
      </c>
      <c r="B672" t="str">
        <f t="shared" si="10"/>
        <v>Unico</v>
      </c>
      <c r="C672" t="s">
        <v>2011</v>
      </c>
      <c r="D672" t="s">
        <v>66</v>
      </c>
      <c r="E672" t="s">
        <v>159</v>
      </c>
      <c r="F672" t="s">
        <v>101</v>
      </c>
      <c r="G672" t="s">
        <v>724</v>
      </c>
      <c r="H672" t="s">
        <v>2041</v>
      </c>
      <c r="I672" t="s">
        <v>329</v>
      </c>
      <c r="J672" t="s">
        <v>956</v>
      </c>
      <c r="K672" t="s">
        <v>3690</v>
      </c>
      <c r="L672" t="s">
        <v>269</v>
      </c>
      <c r="N672" t="s">
        <v>75</v>
      </c>
      <c r="O672" t="s">
        <v>88</v>
      </c>
      <c r="P672" t="s">
        <v>77</v>
      </c>
      <c r="Q672" t="s">
        <v>106</v>
      </c>
      <c r="R672" t="s">
        <v>3691</v>
      </c>
      <c r="S672" s="13">
        <v>42933</v>
      </c>
      <c r="T672" s="13">
        <v>42934</v>
      </c>
      <c r="U672" s="13">
        <v>42935.66608466435</v>
      </c>
      <c r="V672" s="13">
        <v>42935</v>
      </c>
      <c r="Y672" s="13">
        <v>42935</v>
      </c>
      <c r="AB672" s="13">
        <v>42937.320027303242</v>
      </c>
      <c r="AE672" t="s">
        <v>3692</v>
      </c>
      <c r="AK672" t="s">
        <v>80</v>
      </c>
      <c r="AN672" t="s">
        <v>83</v>
      </c>
      <c r="AO672" t="s">
        <v>84</v>
      </c>
      <c r="AP672" t="s">
        <v>115</v>
      </c>
      <c r="AQ672" s="14">
        <v>1</v>
      </c>
      <c r="AR672" s="14">
        <v>2</v>
      </c>
    </row>
    <row r="673" spans="1:43">
      <c r="A673" t="s">
        <v>3693</v>
      </c>
      <c r="B673" t="str">
        <f t="shared" si="10"/>
        <v>Unico</v>
      </c>
      <c r="C673" t="s">
        <v>2011</v>
      </c>
      <c r="D673" t="s">
        <v>66</v>
      </c>
      <c r="E673" t="s">
        <v>67</v>
      </c>
      <c r="F673" t="s">
        <v>101</v>
      </c>
      <c r="G673" t="s">
        <v>724</v>
      </c>
      <c r="H673" t="s">
        <v>70</v>
      </c>
      <c r="M673" t="s">
        <v>165</v>
      </c>
      <c r="N673" t="s">
        <v>166</v>
      </c>
      <c r="O673" t="s">
        <v>121</v>
      </c>
      <c r="P673" t="s">
        <v>89</v>
      </c>
      <c r="Q673" t="s">
        <v>106</v>
      </c>
      <c r="R673" t="s">
        <v>3694</v>
      </c>
      <c r="S673" s="13">
        <v>42934</v>
      </c>
      <c r="T673" s="13">
        <v>42935</v>
      </c>
      <c r="U673" s="13">
        <v>42934.369964907404</v>
      </c>
      <c r="V673" s="13">
        <v>42935</v>
      </c>
      <c r="Y673" s="13">
        <v>42935</v>
      </c>
      <c r="AB673" s="13">
        <v>42934.370714652781</v>
      </c>
      <c r="AE673" t="s">
        <v>3695</v>
      </c>
      <c r="AF673" t="s">
        <v>71</v>
      </c>
      <c r="AG673" t="s">
        <v>2022</v>
      </c>
      <c r="AH673" t="s">
        <v>669</v>
      </c>
      <c r="AI673" t="s">
        <v>74</v>
      </c>
      <c r="AJ673" t="s">
        <v>315</v>
      </c>
      <c r="AK673" t="s">
        <v>80</v>
      </c>
      <c r="AN673" t="s">
        <v>83</v>
      </c>
      <c r="AO673" t="s">
        <v>84</v>
      </c>
      <c r="AP673" t="s">
        <v>115</v>
      </c>
      <c r="AQ673" s="14">
        <v>0</v>
      </c>
    </row>
    <row r="674" spans="1:43">
      <c r="A674" t="s">
        <v>3696</v>
      </c>
      <c r="B674" t="str">
        <f t="shared" si="10"/>
        <v>Unico</v>
      </c>
      <c r="C674" t="s">
        <v>2011</v>
      </c>
      <c r="D674" t="s">
        <v>66</v>
      </c>
      <c r="E674" t="s">
        <v>67</v>
      </c>
      <c r="F674" t="s">
        <v>101</v>
      </c>
      <c r="G674" t="s">
        <v>724</v>
      </c>
      <c r="H674" t="s">
        <v>70</v>
      </c>
      <c r="M674" t="s">
        <v>165</v>
      </c>
      <c r="N674" t="s">
        <v>166</v>
      </c>
      <c r="O674" t="s">
        <v>121</v>
      </c>
      <c r="P674" t="s">
        <v>89</v>
      </c>
      <c r="Q674" t="s">
        <v>106</v>
      </c>
      <c r="R674" t="s">
        <v>3697</v>
      </c>
      <c r="S674" s="13">
        <v>42934</v>
      </c>
      <c r="T674" s="13">
        <v>42935</v>
      </c>
      <c r="U674" s="13">
        <v>42934.372157685182</v>
      </c>
      <c r="V674" s="13">
        <v>42935</v>
      </c>
      <c r="Y674" s="13">
        <v>42935</v>
      </c>
      <c r="AB674" s="13">
        <v>42934.372955868057</v>
      </c>
      <c r="AE674" t="s">
        <v>3698</v>
      </c>
      <c r="AI674" t="s">
        <v>269</v>
      </c>
      <c r="AJ674" t="s">
        <v>149</v>
      </c>
      <c r="AK674" t="s">
        <v>80</v>
      </c>
      <c r="AN674" t="s">
        <v>83</v>
      </c>
      <c r="AO674" t="s">
        <v>84</v>
      </c>
      <c r="AP674" t="s">
        <v>115</v>
      </c>
      <c r="AQ674" s="14">
        <v>0</v>
      </c>
    </row>
    <row r="675" spans="1:43">
      <c r="A675" t="s">
        <v>3699</v>
      </c>
      <c r="B675" t="str">
        <f t="shared" si="10"/>
        <v>Unico</v>
      </c>
      <c r="C675" t="s">
        <v>2011</v>
      </c>
      <c r="D675" t="s">
        <v>66</v>
      </c>
      <c r="E675" t="s">
        <v>67</v>
      </c>
      <c r="F675" t="s">
        <v>101</v>
      </c>
      <c r="G675" t="s">
        <v>724</v>
      </c>
      <c r="H675" t="s">
        <v>70</v>
      </c>
      <c r="M675" t="s">
        <v>165</v>
      </c>
      <c r="N675" t="s">
        <v>166</v>
      </c>
      <c r="O675" t="s">
        <v>121</v>
      </c>
      <c r="P675" t="s">
        <v>89</v>
      </c>
      <c r="Q675" t="s">
        <v>106</v>
      </c>
      <c r="R675" t="s">
        <v>3700</v>
      </c>
      <c r="S675" s="13">
        <v>42934</v>
      </c>
      <c r="T675" s="13">
        <v>42935</v>
      </c>
      <c r="U675" s="13">
        <v>42934.375367800923</v>
      </c>
      <c r="V675" s="13">
        <v>42935</v>
      </c>
      <c r="Y675" s="13">
        <v>42935</v>
      </c>
      <c r="AB675" s="13">
        <v>42934.376269340275</v>
      </c>
      <c r="AE675" t="s">
        <v>3701</v>
      </c>
      <c r="AI675" t="s">
        <v>269</v>
      </c>
      <c r="AJ675" t="s">
        <v>149</v>
      </c>
      <c r="AK675" t="s">
        <v>80</v>
      </c>
      <c r="AN675" t="s">
        <v>83</v>
      </c>
      <c r="AO675" t="s">
        <v>84</v>
      </c>
      <c r="AP675" t="s">
        <v>115</v>
      </c>
      <c r="AQ675" s="14">
        <v>0</v>
      </c>
    </row>
    <row r="676" spans="1:43">
      <c r="A676" t="s">
        <v>3702</v>
      </c>
      <c r="B676" t="str">
        <f t="shared" si="10"/>
        <v>Unico</v>
      </c>
      <c r="C676" t="s">
        <v>2011</v>
      </c>
      <c r="D676" t="s">
        <v>66</v>
      </c>
      <c r="E676" t="s">
        <v>67</v>
      </c>
      <c r="F676" t="s">
        <v>101</v>
      </c>
      <c r="G676" t="s">
        <v>724</v>
      </c>
      <c r="H676" t="s">
        <v>70</v>
      </c>
      <c r="M676" t="s">
        <v>165</v>
      </c>
      <c r="N676" t="s">
        <v>166</v>
      </c>
      <c r="O676" t="s">
        <v>121</v>
      </c>
      <c r="P676" t="s">
        <v>89</v>
      </c>
      <c r="Q676" t="s">
        <v>106</v>
      </c>
      <c r="R676" t="s">
        <v>3703</v>
      </c>
      <c r="S676" s="13">
        <v>42935</v>
      </c>
      <c r="T676" s="13">
        <v>42937</v>
      </c>
      <c r="U676" s="13">
        <v>42935.354663692131</v>
      </c>
      <c r="V676" s="13">
        <v>42937</v>
      </c>
      <c r="Y676" s="13">
        <v>42937</v>
      </c>
      <c r="AB676" s="13">
        <v>42935.355590405095</v>
      </c>
      <c r="AE676" t="s">
        <v>3704</v>
      </c>
      <c r="AJ676" t="s">
        <v>149</v>
      </c>
      <c r="AK676" t="s">
        <v>80</v>
      </c>
      <c r="AN676" t="s">
        <v>83</v>
      </c>
      <c r="AO676" t="s">
        <v>84</v>
      </c>
      <c r="AP676" t="s">
        <v>115</v>
      </c>
      <c r="AQ676" s="14">
        <v>0</v>
      </c>
    </row>
    <row r="677" spans="1:43">
      <c r="A677" t="s">
        <v>3705</v>
      </c>
      <c r="B677" t="str">
        <f t="shared" si="10"/>
        <v>Unico</v>
      </c>
      <c r="C677" t="s">
        <v>2011</v>
      </c>
      <c r="D677" t="s">
        <v>66</v>
      </c>
      <c r="E677" t="s">
        <v>67</v>
      </c>
      <c r="F677" t="s">
        <v>101</v>
      </c>
      <c r="G677" t="s">
        <v>724</v>
      </c>
      <c r="H677" t="s">
        <v>70</v>
      </c>
      <c r="M677" t="s">
        <v>165</v>
      </c>
      <c r="N677" t="s">
        <v>166</v>
      </c>
      <c r="O677" t="s">
        <v>121</v>
      </c>
      <c r="P677" t="s">
        <v>89</v>
      </c>
      <c r="Q677" t="s">
        <v>106</v>
      </c>
      <c r="R677" t="s">
        <v>3706</v>
      </c>
      <c r="S677" s="13">
        <v>42937</v>
      </c>
      <c r="T677" s="13">
        <v>42940</v>
      </c>
      <c r="U677" s="13">
        <v>42937.337080115743</v>
      </c>
      <c r="V677" s="13">
        <v>42940</v>
      </c>
      <c r="Y677" s="13">
        <v>42940</v>
      </c>
      <c r="AB677" s="13">
        <v>42937.337896527781</v>
      </c>
      <c r="AE677" t="s">
        <v>3707</v>
      </c>
      <c r="AJ677" t="s">
        <v>149</v>
      </c>
      <c r="AK677" t="s">
        <v>80</v>
      </c>
      <c r="AN677" t="s">
        <v>83</v>
      </c>
      <c r="AO677" t="s">
        <v>84</v>
      </c>
      <c r="AP677" t="s">
        <v>115</v>
      </c>
      <c r="AQ677" s="14">
        <v>0</v>
      </c>
    </row>
    <row r="678" spans="1:43">
      <c r="A678" t="s">
        <v>3708</v>
      </c>
      <c r="B678" t="str">
        <f t="shared" si="10"/>
        <v>Unico</v>
      </c>
      <c r="C678" t="s">
        <v>2011</v>
      </c>
      <c r="D678" t="s">
        <v>66</v>
      </c>
      <c r="E678" t="s">
        <v>67</v>
      </c>
      <c r="F678" t="s">
        <v>101</v>
      </c>
      <c r="G678" t="s">
        <v>724</v>
      </c>
      <c r="H678" t="s">
        <v>70</v>
      </c>
      <c r="M678" t="s">
        <v>165</v>
      </c>
      <c r="N678" t="s">
        <v>166</v>
      </c>
      <c r="O678" t="s">
        <v>121</v>
      </c>
      <c r="P678" t="s">
        <v>89</v>
      </c>
      <c r="Q678" t="s">
        <v>106</v>
      </c>
      <c r="R678" t="s">
        <v>3709</v>
      </c>
      <c r="S678" s="13">
        <v>42937</v>
      </c>
      <c r="T678" s="13">
        <v>42940</v>
      </c>
      <c r="U678" s="13">
        <v>42937.354471435188</v>
      </c>
      <c r="V678" s="13">
        <v>42940</v>
      </c>
      <c r="Y678" s="13">
        <v>42940</v>
      </c>
      <c r="AB678" s="13">
        <v>42937.355326469908</v>
      </c>
      <c r="AE678" t="s">
        <v>3710</v>
      </c>
      <c r="AJ678" t="s">
        <v>149</v>
      </c>
      <c r="AK678" t="s">
        <v>80</v>
      </c>
      <c r="AN678" t="s">
        <v>83</v>
      </c>
      <c r="AO678" t="s">
        <v>84</v>
      </c>
      <c r="AP678" t="s">
        <v>115</v>
      </c>
      <c r="AQ678" s="14">
        <v>0</v>
      </c>
    </row>
    <row r="679" spans="1:43">
      <c r="A679" t="s">
        <v>3711</v>
      </c>
      <c r="B679" t="str">
        <f t="shared" si="10"/>
        <v>Unico</v>
      </c>
      <c r="C679" t="s">
        <v>2011</v>
      </c>
      <c r="D679" t="s">
        <v>66</v>
      </c>
      <c r="E679" t="s">
        <v>67</v>
      </c>
      <c r="F679" t="s">
        <v>101</v>
      </c>
      <c r="G679" t="s">
        <v>724</v>
      </c>
      <c r="H679" t="s">
        <v>70</v>
      </c>
      <c r="M679" t="s">
        <v>165</v>
      </c>
      <c r="N679" t="s">
        <v>166</v>
      </c>
      <c r="O679" t="s">
        <v>121</v>
      </c>
      <c r="P679" t="s">
        <v>89</v>
      </c>
      <c r="Q679" t="s">
        <v>106</v>
      </c>
      <c r="R679" t="s">
        <v>3712</v>
      </c>
      <c r="S679" s="13">
        <v>42940</v>
      </c>
      <c r="T679" s="13">
        <v>42941</v>
      </c>
      <c r="U679" s="13">
        <v>42940.344043483798</v>
      </c>
      <c r="V679" s="13">
        <v>42941</v>
      </c>
      <c r="Y679" s="13">
        <v>42941</v>
      </c>
      <c r="AB679" s="13">
        <v>42940.344811469906</v>
      </c>
      <c r="AE679" t="s">
        <v>3713</v>
      </c>
      <c r="AI679" t="s">
        <v>74</v>
      </c>
      <c r="AJ679" t="s">
        <v>149</v>
      </c>
      <c r="AK679" t="s">
        <v>80</v>
      </c>
      <c r="AN679" t="s">
        <v>83</v>
      </c>
      <c r="AO679" t="s">
        <v>84</v>
      </c>
      <c r="AP679" t="s">
        <v>115</v>
      </c>
      <c r="AQ679" s="14">
        <v>0</v>
      </c>
    </row>
    <row r="680" spans="1:43">
      <c r="A680" t="s">
        <v>3714</v>
      </c>
      <c r="B680" t="str">
        <f t="shared" si="10"/>
        <v>Unico</v>
      </c>
      <c r="C680" t="s">
        <v>2011</v>
      </c>
      <c r="D680" t="s">
        <v>66</v>
      </c>
      <c r="E680" t="s">
        <v>67</v>
      </c>
      <c r="F680" t="s">
        <v>101</v>
      </c>
      <c r="G680" t="s">
        <v>724</v>
      </c>
      <c r="H680" t="s">
        <v>70</v>
      </c>
      <c r="M680" t="s">
        <v>165</v>
      </c>
      <c r="N680" t="s">
        <v>166</v>
      </c>
      <c r="O680" t="s">
        <v>121</v>
      </c>
      <c r="P680" t="s">
        <v>89</v>
      </c>
      <c r="Q680" t="s">
        <v>106</v>
      </c>
      <c r="R680" t="s">
        <v>3715</v>
      </c>
      <c r="S680" s="13">
        <v>42940</v>
      </c>
      <c r="T680" s="13">
        <v>42941</v>
      </c>
      <c r="U680" s="13">
        <v>42940.346223854169</v>
      </c>
      <c r="V680" s="13">
        <v>42941</v>
      </c>
      <c r="Y680" s="13">
        <v>42941</v>
      </c>
      <c r="AB680" s="13">
        <v>42940.351181932871</v>
      </c>
      <c r="AE680" t="s">
        <v>3716</v>
      </c>
      <c r="AI680" t="s">
        <v>74</v>
      </c>
      <c r="AJ680" t="s">
        <v>149</v>
      </c>
      <c r="AK680" t="s">
        <v>80</v>
      </c>
      <c r="AN680" t="s">
        <v>83</v>
      </c>
      <c r="AO680" t="s">
        <v>84</v>
      </c>
      <c r="AP680" t="s">
        <v>115</v>
      </c>
      <c r="AQ680" s="14">
        <v>0</v>
      </c>
    </row>
    <row r="681" spans="1:43">
      <c r="A681" t="s">
        <v>3717</v>
      </c>
      <c r="B681" t="str">
        <f t="shared" si="10"/>
        <v>Unico</v>
      </c>
      <c r="C681" t="s">
        <v>2011</v>
      </c>
      <c r="D681" t="s">
        <v>66</v>
      </c>
      <c r="E681" t="s">
        <v>67</v>
      </c>
      <c r="F681" t="s">
        <v>101</v>
      </c>
      <c r="G681" t="s">
        <v>724</v>
      </c>
      <c r="H681" t="s">
        <v>70</v>
      </c>
      <c r="M681" t="s">
        <v>165</v>
      </c>
      <c r="N681" t="s">
        <v>166</v>
      </c>
      <c r="O681" t="s">
        <v>121</v>
      </c>
      <c r="P681" t="s">
        <v>89</v>
      </c>
      <c r="Q681" t="s">
        <v>106</v>
      </c>
      <c r="R681" t="s">
        <v>3718</v>
      </c>
      <c r="S681" s="13">
        <v>42940</v>
      </c>
      <c r="T681" s="13">
        <v>42941</v>
      </c>
      <c r="U681" s="13">
        <v>42940.352555983794</v>
      </c>
      <c r="V681" s="13">
        <v>42941</v>
      </c>
      <c r="Y681" s="13">
        <v>42941</v>
      </c>
      <c r="AB681" s="13">
        <v>42940.353262372686</v>
      </c>
      <c r="AE681" t="s">
        <v>3719</v>
      </c>
      <c r="AI681" t="s">
        <v>74</v>
      </c>
      <c r="AJ681" t="s">
        <v>149</v>
      </c>
      <c r="AK681" t="s">
        <v>80</v>
      </c>
      <c r="AN681" t="s">
        <v>83</v>
      </c>
      <c r="AO681" t="s">
        <v>84</v>
      </c>
      <c r="AP681" t="s">
        <v>115</v>
      </c>
      <c r="AQ681" s="14">
        <v>0</v>
      </c>
    </row>
    <row r="682" spans="1:43">
      <c r="A682" t="s">
        <v>3720</v>
      </c>
      <c r="B682" t="str">
        <f t="shared" si="10"/>
        <v>Unico</v>
      </c>
      <c r="C682" t="s">
        <v>2011</v>
      </c>
      <c r="D682" t="s">
        <v>66</v>
      </c>
      <c r="E682" t="s">
        <v>67</v>
      </c>
      <c r="F682" t="s">
        <v>101</v>
      </c>
      <c r="G682" t="s">
        <v>724</v>
      </c>
      <c r="H682" t="s">
        <v>70</v>
      </c>
      <c r="M682" t="s">
        <v>165</v>
      </c>
      <c r="N682" t="s">
        <v>166</v>
      </c>
      <c r="O682" t="s">
        <v>121</v>
      </c>
      <c r="P682" t="s">
        <v>89</v>
      </c>
      <c r="Q682" t="s">
        <v>106</v>
      </c>
      <c r="R682" t="s">
        <v>3721</v>
      </c>
      <c r="S682" s="13">
        <v>42940</v>
      </c>
      <c r="T682" s="13">
        <v>42941</v>
      </c>
      <c r="U682" s="13">
        <v>42940.360207187499</v>
      </c>
      <c r="V682" s="13">
        <v>42941</v>
      </c>
      <c r="Y682" s="13">
        <v>42941</v>
      </c>
      <c r="AB682" s="13">
        <v>42940.361009479166</v>
      </c>
      <c r="AE682" t="s">
        <v>3722</v>
      </c>
      <c r="AJ682" t="s">
        <v>149</v>
      </c>
      <c r="AK682" t="s">
        <v>80</v>
      </c>
      <c r="AN682" t="s">
        <v>83</v>
      </c>
      <c r="AO682" t="s">
        <v>84</v>
      </c>
      <c r="AP682" t="s">
        <v>115</v>
      </c>
      <c r="AQ682" s="14">
        <v>0</v>
      </c>
    </row>
    <row r="683" spans="1:43">
      <c r="A683" t="s">
        <v>3723</v>
      </c>
      <c r="B683" t="str">
        <f t="shared" si="10"/>
        <v>Unico</v>
      </c>
      <c r="C683" t="s">
        <v>2011</v>
      </c>
      <c r="D683" t="s">
        <v>66</v>
      </c>
      <c r="E683" t="s">
        <v>67</v>
      </c>
      <c r="F683" t="s">
        <v>101</v>
      </c>
      <c r="G683" t="s">
        <v>724</v>
      </c>
      <c r="H683" t="s">
        <v>2014</v>
      </c>
      <c r="M683" t="s">
        <v>1403</v>
      </c>
      <c r="N683" t="s">
        <v>172</v>
      </c>
      <c r="O683" t="s">
        <v>88</v>
      </c>
      <c r="P683" t="s">
        <v>89</v>
      </c>
      <c r="Q683" t="s">
        <v>106</v>
      </c>
      <c r="R683" t="s">
        <v>3724</v>
      </c>
      <c r="S683" s="13">
        <v>42940</v>
      </c>
      <c r="T683" s="13">
        <v>42941</v>
      </c>
      <c r="U683" s="13">
        <v>42940.374959548608</v>
      </c>
      <c r="V683" s="13">
        <v>42941</v>
      </c>
      <c r="W683" t="s">
        <v>3725</v>
      </c>
      <c r="X683" s="13">
        <v>42937</v>
      </c>
      <c r="Y683" s="13">
        <v>42941</v>
      </c>
      <c r="AB683" s="13">
        <v>42940.375675000003</v>
      </c>
      <c r="AJ683" t="s">
        <v>149</v>
      </c>
      <c r="AK683" t="s">
        <v>80</v>
      </c>
      <c r="AN683" t="s">
        <v>83</v>
      </c>
      <c r="AO683" t="s">
        <v>84</v>
      </c>
      <c r="AP683" t="s">
        <v>115</v>
      </c>
      <c r="AQ683" s="14">
        <v>0</v>
      </c>
    </row>
    <row r="684" spans="1:43">
      <c r="A684" t="s">
        <v>3726</v>
      </c>
      <c r="B684" t="str">
        <f t="shared" si="10"/>
        <v>Unico</v>
      </c>
      <c r="C684" t="s">
        <v>2011</v>
      </c>
      <c r="D684" t="s">
        <v>66</v>
      </c>
      <c r="E684" t="s">
        <v>67</v>
      </c>
      <c r="F684" t="s">
        <v>101</v>
      </c>
      <c r="G684" t="s">
        <v>724</v>
      </c>
      <c r="H684" t="s">
        <v>70</v>
      </c>
      <c r="M684" t="s">
        <v>165</v>
      </c>
      <c r="N684" t="s">
        <v>166</v>
      </c>
      <c r="O684" t="s">
        <v>121</v>
      </c>
      <c r="P684" t="s">
        <v>89</v>
      </c>
      <c r="Q684" t="s">
        <v>106</v>
      </c>
      <c r="R684" t="s">
        <v>3727</v>
      </c>
      <c r="S684" s="13">
        <v>42940</v>
      </c>
      <c r="T684" s="13">
        <v>42941</v>
      </c>
      <c r="U684" s="13">
        <v>42940.384570810187</v>
      </c>
      <c r="V684" s="13">
        <v>42941</v>
      </c>
      <c r="Y684" s="13">
        <v>42941</v>
      </c>
      <c r="AB684" s="13">
        <v>42940.385531412037</v>
      </c>
      <c r="AE684" t="s">
        <v>3728</v>
      </c>
      <c r="AJ684" t="s">
        <v>149</v>
      </c>
      <c r="AK684" t="s">
        <v>80</v>
      </c>
      <c r="AN684" t="s">
        <v>83</v>
      </c>
      <c r="AO684" t="s">
        <v>84</v>
      </c>
      <c r="AP684" t="s">
        <v>115</v>
      </c>
      <c r="AQ684" s="14">
        <v>0</v>
      </c>
    </row>
    <row r="685" spans="1:43">
      <c r="A685" t="s">
        <v>3729</v>
      </c>
      <c r="B685" t="str">
        <f t="shared" si="10"/>
        <v>Unico</v>
      </c>
      <c r="C685" t="s">
        <v>2011</v>
      </c>
      <c r="D685" t="s">
        <v>66</v>
      </c>
      <c r="E685" t="s">
        <v>67</v>
      </c>
      <c r="F685" t="s">
        <v>101</v>
      </c>
      <c r="G685" t="s">
        <v>724</v>
      </c>
      <c r="H685" t="s">
        <v>70</v>
      </c>
      <c r="M685" t="s">
        <v>165</v>
      </c>
      <c r="N685" t="s">
        <v>166</v>
      </c>
      <c r="O685" t="s">
        <v>121</v>
      </c>
      <c r="P685" t="s">
        <v>89</v>
      </c>
      <c r="Q685" t="s">
        <v>106</v>
      </c>
      <c r="R685" t="s">
        <v>3730</v>
      </c>
      <c r="S685" s="13">
        <v>42941</v>
      </c>
      <c r="T685" s="13">
        <v>42942</v>
      </c>
      <c r="U685" s="13">
        <v>42941.359823101855</v>
      </c>
      <c r="V685" s="13">
        <v>42942</v>
      </c>
      <c r="Y685" s="13">
        <v>42942</v>
      </c>
      <c r="AB685" s="13">
        <v>42941.360606087961</v>
      </c>
      <c r="AE685" t="s">
        <v>3731</v>
      </c>
      <c r="AJ685" t="s">
        <v>149</v>
      </c>
      <c r="AK685" t="s">
        <v>80</v>
      </c>
      <c r="AN685" t="s">
        <v>83</v>
      </c>
      <c r="AO685" t="s">
        <v>84</v>
      </c>
      <c r="AP685" t="s">
        <v>115</v>
      </c>
      <c r="AQ685" s="14">
        <v>0</v>
      </c>
    </row>
    <row r="686" spans="1:43">
      <c r="A686" t="s">
        <v>3732</v>
      </c>
      <c r="B686" t="str">
        <f t="shared" si="10"/>
        <v>Unico</v>
      </c>
      <c r="C686" t="s">
        <v>2011</v>
      </c>
      <c r="D686" t="s">
        <v>66</v>
      </c>
      <c r="E686" t="s">
        <v>67</v>
      </c>
      <c r="F686" t="s">
        <v>101</v>
      </c>
      <c r="G686" t="s">
        <v>724</v>
      </c>
      <c r="H686" t="s">
        <v>70</v>
      </c>
      <c r="M686" t="s">
        <v>165</v>
      </c>
      <c r="N686" t="s">
        <v>166</v>
      </c>
      <c r="O686" t="s">
        <v>121</v>
      </c>
      <c r="P686" t="s">
        <v>89</v>
      </c>
      <c r="Q686" t="s">
        <v>106</v>
      </c>
      <c r="R686" t="s">
        <v>3733</v>
      </c>
      <c r="S686" s="13">
        <v>42941</v>
      </c>
      <c r="T686" s="13">
        <v>42942</v>
      </c>
      <c r="U686" s="13">
        <v>42941.387822685188</v>
      </c>
      <c r="V686" s="13">
        <v>42942</v>
      </c>
      <c r="Y686" s="13">
        <v>42942</v>
      </c>
      <c r="AB686" s="13">
        <v>42941.388528703705</v>
      </c>
      <c r="AE686" t="s">
        <v>3734</v>
      </c>
      <c r="AI686" t="s">
        <v>74</v>
      </c>
      <c r="AJ686" t="s">
        <v>149</v>
      </c>
      <c r="AK686" t="s">
        <v>80</v>
      </c>
      <c r="AN686" t="s">
        <v>83</v>
      </c>
      <c r="AO686" t="s">
        <v>84</v>
      </c>
      <c r="AP686" t="s">
        <v>115</v>
      </c>
      <c r="AQ686" s="14">
        <v>0</v>
      </c>
    </row>
    <row r="687" spans="1:43">
      <c r="A687" t="s">
        <v>3735</v>
      </c>
      <c r="B687" t="str">
        <f t="shared" si="10"/>
        <v>Unico</v>
      </c>
      <c r="C687" t="s">
        <v>2011</v>
      </c>
      <c r="D687" t="s">
        <v>66</v>
      </c>
      <c r="E687" t="s">
        <v>67</v>
      </c>
      <c r="F687" t="s">
        <v>101</v>
      </c>
      <c r="G687" t="s">
        <v>724</v>
      </c>
      <c r="H687" t="s">
        <v>70</v>
      </c>
      <c r="M687" t="s">
        <v>165</v>
      </c>
      <c r="N687" t="s">
        <v>166</v>
      </c>
      <c r="O687" t="s">
        <v>121</v>
      </c>
      <c r="P687" t="s">
        <v>89</v>
      </c>
      <c r="Q687" t="s">
        <v>106</v>
      </c>
      <c r="R687" t="s">
        <v>3736</v>
      </c>
      <c r="S687" s="13">
        <v>42941</v>
      </c>
      <c r="T687" s="13">
        <v>42942</v>
      </c>
      <c r="U687" s="13">
        <v>42941.390008182869</v>
      </c>
      <c r="V687" s="13">
        <v>42942</v>
      </c>
      <c r="Y687" s="13">
        <v>42942</v>
      </c>
      <c r="AB687" s="13">
        <v>42941.390942615741</v>
      </c>
      <c r="AE687" t="s">
        <v>3737</v>
      </c>
      <c r="AJ687" t="s">
        <v>315</v>
      </c>
      <c r="AK687" t="s">
        <v>80</v>
      </c>
      <c r="AN687" t="s">
        <v>83</v>
      </c>
      <c r="AO687" t="s">
        <v>84</v>
      </c>
      <c r="AP687" t="s">
        <v>115</v>
      </c>
      <c r="AQ687" s="14">
        <v>0</v>
      </c>
    </row>
    <row r="688" spans="1:43">
      <c r="A688" t="s">
        <v>3738</v>
      </c>
      <c r="B688" t="str">
        <f t="shared" si="10"/>
        <v>Unico</v>
      </c>
      <c r="C688" t="s">
        <v>2011</v>
      </c>
      <c r="D688" t="s">
        <v>66</v>
      </c>
      <c r="E688" t="s">
        <v>67</v>
      </c>
      <c r="F688" t="s">
        <v>101</v>
      </c>
      <c r="G688" t="s">
        <v>724</v>
      </c>
      <c r="H688" t="s">
        <v>70</v>
      </c>
      <c r="M688" t="s">
        <v>165</v>
      </c>
      <c r="N688" t="s">
        <v>166</v>
      </c>
      <c r="O688" t="s">
        <v>121</v>
      </c>
      <c r="P688" t="s">
        <v>89</v>
      </c>
      <c r="Q688" t="s">
        <v>106</v>
      </c>
      <c r="R688" t="s">
        <v>3739</v>
      </c>
      <c r="S688" s="13">
        <v>42941</v>
      </c>
      <c r="T688" s="13">
        <v>42942</v>
      </c>
      <c r="U688" s="13">
        <v>42941.409760023147</v>
      </c>
      <c r="V688" s="13">
        <v>42942</v>
      </c>
      <c r="Y688" s="13">
        <v>42942</v>
      </c>
      <c r="AB688" s="13">
        <v>42941.410593831017</v>
      </c>
      <c r="AE688" t="s">
        <v>3740</v>
      </c>
      <c r="AJ688" t="s">
        <v>149</v>
      </c>
      <c r="AK688" t="s">
        <v>80</v>
      </c>
      <c r="AN688" t="s">
        <v>83</v>
      </c>
      <c r="AO688" t="s">
        <v>84</v>
      </c>
      <c r="AP688" t="s">
        <v>115</v>
      </c>
      <c r="AQ688" s="14">
        <v>0</v>
      </c>
    </row>
    <row r="689" spans="1:44">
      <c r="A689" t="s">
        <v>3741</v>
      </c>
      <c r="B689" t="str">
        <f t="shared" si="10"/>
        <v>Unico</v>
      </c>
      <c r="C689" t="s">
        <v>2011</v>
      </c>
      <c r="D689" t="s">
        <v>66</v>
      </c>
      <c r="E689" t="s">
        <v>67</v>
      </c>
      <c r="F689" t="s">
        <v>101</v>
      </c>
      <c r="G689" t="s">
        <v>724</v>
      </c>
      <c r="H689" t="s">
        <v>70</v>
      </c>
      <c r="M689" t="s">
        <v>165</v>
      </c>
      <c r="N689" t="s">
        <v>166</v>
      </c>
      <c r="O689" t="s">
        <v>121</v>
      </c>
      <c r="P689" t="s">
        <v>89</v>
      </c>
      <c r="Q689" t="s">
        <v>106</v>
      </c>
      <c r="R689" t="s">
        <v>3742</v>
      </c>
      <c r="S689" s="13">
        <v>42941</v>
      </c>
      <c r="T689" s="13">
        <v>42942</v>
      </c>
      <c r="U689" s="13">
        <v>42941.419458692129</v>
      </c>
      <c r="V689" s="13">
        <v>42942</v>
      </c>
      <c r="Y689" s="13">
        <v>42942</v>
      </c>
      <c r="AB689" s="13">
        <v>42941.420256550926</v>
      </c>
      <c r="AE689" t="s">
        <v>3743</v>
      </c>
      <c r="AJ689" t="s">
        <v>315</v>
      </c>
      <c r="AK689" t="s">
        <v>80</v>
      </c>
      <c r="AN689" t="s">
        <v>83</v>
      </c>
      <c r="AO689" t="s">
        <v>84</v>
      </c>
      <c r="AP689" t="s">
        <v>115</v>
      </c>
      <c r="AQ689" s="14">
        <v>0</v>
      </c>
    </row>
    <row r="690" spans="1:44">
      <c r="A690" t="s">
        <v>3744</v>
      </c>
      <c r="B690" t="str">
        <f t="shared" si="10"/>
        <v>Unico</v>
      </c>
      <c r="C690" t="s">
        <v>2011</v>
      </c>
      <c r="D690" t="s">
        <v>66</v>
      </c>
      <c r="E690" t="s">
        <v>67</v>
      </c>
      <c r="F690" t="s">
        <v>101</v>
      </c>
      <c r="G690" t="s">
        <v>724</v>
      </c>
      <c r="H690" t="s">
        <v>70</v>
      </c>
      <c r="M690" t="s">
        <v>165</v>
      </c>
      <c r="N690" t="s">
        <v>166</v>
      </c>
      <c r="O690" t="s">
        <v>121</v>
      </c>
      <c r="P690" t="s">
        <v>89</v>
      </c>
      <c r="Q690" t="s">
        <v>106</v>
      </c>
      <c r="R690" t="s">
        <v>3745</v>
      </c>
      <c r="S690" s="13">
        <v>42942</v>
      </c>
      <c r="T690" s="13">
        <v>42943</v>
      </c>
      <c r="U690" s="13">
        <v>42942.338247546293</v>
      </c>
      <c r="V690" s="13">
        <v>42943</v>
      </c>
      <c r="Y690" s="13">
        <v>42943</v>
      </c>
      <c r="AB690" s="13">
        <v>42942.33903412037</v>
      </c>
      <c r="AE690" t="s">
        <v>3746</v>
      </c>
      <c r="AI690" t="s">
        <v>74</v>
      </c>
      <c r="AJ690" t="s">
        <v>315</v>
      </c>
      <c r="AK690" t="s">
        <v>80</v>
      </c>
      <c r="AN690" t="s">
        <v>83</v>
      </c>
      <c r="AO690" t="s">
        <v>84</v>
      </c>
      <c r="AP690" t="s">
        <v>115</v>
      </c>
      <c r="AQ690" s="14">
        <v>0</v>
      </c>
    </row>
    <row r="691" spans="1:44">
      <c r="A691" t="s">
        <v>3747</v>
      </c>
      <c r="B691" t="str">
        <f t="shared" si="10"/>
        <v>Unico</v>
      </c>
      <c r="C691" t="s">
        <v>2011</v>
      </c>
      <c r="D691" t="s">
        <v>66</v>
      </c>
      <c r="E691" t="s">
        <v>67</v>
      </c>
      <c r="F691" t="s">
        <v>101</v>
      </c>
      <c r="G691" t="s">
        <v>724</v>
      </c>
      <c r="H691" t="s">
        <v>70</v>
      </c>
      <c r="M691" t="s">
        <v>165</v>
      </c>
      <c r="N691" t="s">
        <v>166</v>
      </c>
      <c r="O691" t="s">
        <v>121</v>
      </c>
      <c r="P691" t="s">
        <v>89</v>
      </c>
      <c r="Q691" t="s">
        <v>106</v>
      </c>
      <c r="R691" t="s">
        <v>3748</v>
      </c>
      <c r="S691" s="13">
        <v>42942</v>
      </c>
      <c r="T691" s="13">
        <v>42943</v>
      </c>
      <c r="U691" s="13">
        <v>42942.350468020835</v>
      </c>
      <c r="V691" s="13">
        <v>42943</v>
      </c>
      <c r="Y691" s="13">
        <v>42943</v>
      </c>
      <c r="AB691" s="13">
        <v>42942.351534456022</v>
      </c>
      <c r="AE691" t="s">
        <v>3749</v>
      </c>
      <c r="AI691" t="s">
        <v>269</v>
      </c>
      <c r="AJ691" t="s">
        <v>149</v>
      </c>
      <c r="AK691" t="s">
        <v>80</v>
      </c>
      <c r="AN691" t="s">
        <v>83</v>
      </c>
      <c r="AO691" t="s">
        <v>84</v>
      </c>
      <c r="AP691" t="s">
        <v>115</v>
      </c>
      <c r="AQ691" s="14">
        <v>0</v>
      </c>
    </row>
    <row r="692" spans="1:44">
      <c r="A692" t="s">
        <v>3750</v>
      </c>
      <c r="B692" t="str">
        <f t="shared" si="10"/>
        <v>Unico</v>
      </c>
      <c r="C692" t="s">
        <v>2011</v>
      </c>
      <c r="D692" t="s">
        <v>66</v>
      </c>
      <c r="E692" t="s">
        <v>67</v>
      </c>
      <c r="F692" t="s">
        <v>101</v>
      </c>
      <c r="G692" t="s">
        <v>724</v>
      </c>
      <c r="H692" t="s">
        <v>70</v>
      </c>
      <c r="M692" t="s">
        <v>165</v>
      </c>
      <c r="N692" t="s">
        <v>166</v>
      </c>
      <c r="O692" t="s">
        <v>121</v>
      </c>
      <c r="P692" t="s">
        <v>89</v>
      </c>
      <c r="Q692" t="s">
        <v>106</v>
      </c>
      <c r="R692" t="s">
        <v>3751</v>
      </c>
      <c r="S692" s="13">
        <v>42943</v>
      </c>
      <c r="T692" s="13">
        <v>42944</v>
      </c>
      <c r="U692" s="13">
        <v>42943.441739849535</v>
      </c>
      <c r="V692" s="13">
        <v>42944</v>
      </c>
      <c r="Y692" s="13">
        <v>42944</v>
      </c>
      <c r="AB692" s="13">
        <v>42943.442856168978</v>
      </c>
      <c r="AE692" t="s">
        <v>3752</v>
      </c>
      <c r="AJ692" t="s">
        <v>149</v>
      </c>
      <c r="AK692" t="s">
        <v>80</v>
      </c>
      <c r="AN692" t="s">
        <v>83</v>
      </c>
      <c r="AO692" t="s">
        <v>84</v>
      </c>
      <c r="AP692" t="s">
        <v>115</v>
      </c>
      <c r="AQ692" s="14">
        <v>0</v>
      </c>
    </row>
    <row r="693" spans="1:44">
      <c r="A693" t="s">
        <v>3753</v>
      </c>
      <c r="B693" t="str">
        <f t="shared" si="10"/>
        <v>Unico</v>
      </c>
      <c r="C693" t="s">
        <v>2011</v>
      </c>
      <c r="D693" t="s">
        <v>66</v>
      </c>
      <c r="E693" t="s">
        <v>67</v>
      </c>
      <c r="F693" t="s">
        <v>101</v>
      </c>
      <c r="G693" t="s">
        <v>724</v>
      </c>
      <c r="H693" t="s">
        <v>70</v>
      </c>
      <c r="M693" t="s">
        <v>165</v>
      </c>
      <c r="N693" t="s">
        <v>166</v>
      </c>
      <c r="O693" t="s">
        <v>121</v>
      </c>
      <c r="P693" t="s">
        <v>89</v>
      </c>
      <c r="Q693" t="s">
        <v>106</v>
      </c>
      <c r="R693" t="s">
        <v>3754</v>
      </c>
      <c r="S693" s="13">
        <v>42943</v>
      </c>
      <c r="T693" s="13">
        <v>42944</v>
      </c>
      <c r="U693" s="13">
        <v>42943.46386920139</v>
      </c>
      <c r="V693" s="13">
        <v>42944</v>
      </c>
      <c r="Y693" s="13">
        <v>42944</v>
      </c>
      <c r="AB693" s="13">
        <v>42943.464624664353</v>
      </c>
      <c r="AE693" t="s">
        <v>3755</v>
      </c>
      <c r="AJ693" t="s">
        <v>315</v>
      </c>
      <c r="AK693" t="s">
        <v>80</v>
      </c>
      <c r="AN693" t="s">
        <v>83</v>
      </c>
      <c r="AO693" t="s">
        <v>84</v>
      </c>
      <c r="AP693" t="s">
        <v>115</v>
      </c>
      <c r="AQ693" s="14">
        <v>0</v>
      </c>
    </row>
    <row r="694" spans="1:44">
      <c r="A694" t="s">
        <v>3756</v>
      </c>
      <c r="B694" t="str">
        <f t="shared" si="10"/>
        <v>Unico</v>
      </c>
      <c r="C694" t="s">
        <v>2011</v>
      </c>
      <c r="D694" t="s">
        <v>66</v>
      </c>
      <c r="E694" t="s">
        <v>67</v>
      </c>
      <c r="F694" t="s">
        <v>101</v>
      </c>
      <c r="G694" t="s">
        <v>724</v>
      </c>
      <c r="H694" t="s">
        <v>70</v>
      </c>
      <c r="M694" t="s">
        <v>165</v>
      </c>
      <c r="N694" t="s">
        <v>166</v>
      </c>
      <c r="O694" t="s">
        <v>121</v>
      </c>
      <c r="P694" t="s">
        <v>89</v>
      </c>
      <c r="Q694" t="s">
        <v>106</v>
      </c>
      <c r="R694" t="s">
        <v>3757</v>
      </c>
      <c r="S694" s="13">
        <v>42944</v>
      </c>
      <c r="T694" s="13">
        <v>42947</v>
      </c>
      <c r="U694" s="13">
        <v>42944.647189756943</v>
      </c>
      <c r="V694" s="13">
        <v>42947</v>
      </c>
      <c r="Y694" s="13">
        <v>42947</v>
      </c>
      <c r="AB694" s="13">
        <v>42944.647941030089</v>
      </c>
      <c r="AE694" t="s">
        <v>3758</v>
      </c>
      <c r="AI694" t="s">
        <v>269</v>
      </c>
      <c r="AJ694" t="s">
        <v>149</v>
      </c>
      <c r="AK694" t="s">
        <v>80</v>
      </c>
      <c r="AN694" t="s">
        <v>83</v>
      </c>
      <c r="AO694" t="s">
        <v>84</v>
      </c>
      <c r="AP694" t="s">
        <v>115</v>
      </c>
      <c r="AQ694" s="14">
        <v>0</v>
      </c>
    </row>
    <row r="695" spans="1:44">
      <c r="A695" t="s">
        <v>3759</v>
      </c>
      <c r="B695" t="str">
        <f t="shared" si="10"/>
        <v>Unico</v>
      </c>
      <c r="C695" t="s">
        <v>2011</v>
      </c>
      <c r="D695" t="s">
        <v>66</v>
      </c>
      <c r="E695" t="s">
        <v>67</v>
      </c>
      <c r="F695" t="s">
        <v>101</v>
      </c>
      <c r="G695" t="s">
        <v>724</v>
      </c>
      <c r="H695" t="s">
        <v>70</v>
      </c>
      <c r="M695" t="s">
        <v>165</v>
      </c>
      <c r="N695" t="s">
        <v>166</v>
      </c>
      <c r="O695" t="s">
        <v>121</v>
      </c>
      <c r="P695" t="s">
        <v>89</v>
      </c>
      <c r="Q695" t="s">
        <v>106</v>
      </c>
      <c r="R695" t="s">
        <v>3760</v>
      </c>
      <c r="S695" s="13">
        <v>42944</v>
      </c>
      <c r="T695" s="13">
        <v>42947</v>
      </c>
      <c r="U695" s="13">
        <v>42944.65045695602</v>
      </c>
      <c r="V695" s="13">
        <v>42947</v>
      </c>
      <c r="Y695" s="13">
        <v>42947</v>
      </c>
      <c r="AB695" s="13">
        <v>42944.651225474539</v>
      </c>
      <c r="AE695" t="s">
        <v>3761</v>
      </c>
      <c r="AJ695" t="s">
        <v>149</v>
      </c>
      <c r="AK695" t="s">
        <v>80</v>
      </c>
      <c r="AN695" t="s">
        <v>83</v>
      </c>
      <c r="AO695" t="s">
        <v>84</v>
      </c>
      <c r="AP695" t="s">
        <v>115</v>
      </c>
      <c r="AQ695" s="14">
        <v>0</v>
      </c>
    </row>
    <row r="696" spans="1:44">
      <c r="A696" t="s">
        <v>3762</v>
      </c>
      <c r="B696" t="str">
        <f t="shared" si="10"/>
        <v>Unico</v>
      </c>
      <c r="C696" t="s">
        <v>2011</v>
      </c>
      <c r="D696" t="s">
        <v>66</v>
      </c>
      <c r="E696" t="s">
        <v>67</v>
      </c>
      <c r="F696" t="s">
        <v>101</v>
      </c>
      <c r="G696" t="s">
        <v>724</v>
      </c>
      <c r="H696" t="s">
        <v>70</v>
      </c>
      <c r="M696" t="s">
        <v>165</v>
      </c>
      <c r="N696" t="s">
        <v>166</v>
      </c>
      <c r="O696" t="s">
        <v>121</v>
      </c>
      <c r="P696" t="s">
        <v>89</v>
      </c>
      <c r="Q696" t="s">
        <v>106</v>
      </c>
      <c r="R696" t="s">
        <v>3763</v>
      </c>
      <c r="S696" s="13">
        <v>42944</v>
      </c>
      <c r="T696" s="13">
        <v>42947</v>
      </c>
      <c r="U696" s="13">
        <v>42944.657953414353</v>
      </c>
      <c r="V696" s="13">
        <v>42947</v>
      </c>
      <c r="Y696" s="13">
        <v>42947</v>
      </c>
      <c r="AB696" s="13">
        <v>42944.658676134262</v>
      </c>
      <c r="AE696" t="s">
        <v>3764</v>
      </c>
      <c r="AJ696" t="s">
        <v>149</v>
      </c>
      <c r="AK696" t="s">
        <v>80</v>
      </c>
      <c r="AN696" t="s">
        <v>83</v>
      </c>
      <c r="AO696" t="s">
        <v>84</v>
      </c>
      <c r="AP696" t="s">
        <v>115</v>
      </c>
      <c r="AQ696" s="14">
        <v>0</v>
      </c>
    </row>
    <row r="697" spans="1:44">
      <c r="A697" t="s">
        <v>3765</v>
      </c>
      <c r="B697" t="str">
        <f t="shared" si="10"/>
        <v>Unico</v>
      </c>
      <c r="C697" t="s">
        <v>2011</v>
      </c>
      <c r="D697" t="s">
        <v>66</v>
      </c>
      <c r="E697" t="s">
        <v>67</v>
      </c>
      <c r="F697" t="s">
        <v>101</v>
      </c>
      <c r="G697" t="s">
        <v>724</v>
      </c>
      <c r="H697" t="s">
        <v>70</v>
      </c>
      <c r="M697" t="s">
        <v>165</v>
      </c>
      <c r="N697" t="s">
        <v>166</v>
      </c>
      <c r="O697" t="s">
        <v>88</v>
      </c>
      <c r="P697" t="s">
        <v>89</v>
      </c>
      <c r="Q697" t="s">
        <v>106</v>
      </c>
      <c r="R697" t="s">
        <v>3766</v>
      </c>
      <c r="S697" s="13">
        <v>42947</v>
      </c>
      <c r="T697" s="13">
        <v>42948</v>
      </c>
      <c r="U697" s="13">
        <v>42947.306569201392</v>
      </c>
      <c r="V697" s="13">
        <v>42948</v>
      </c>
      <c r="Y697" s="13">
        <v>42948</v>
      </c>
      <c r="AB697" s="13">
        <v>42947.30732417824</v>
      </c>
      <c r="AE697" t="s">
        <v>3767</v>
      </c>
      <c r="AJ697" t="s">
        <v>149</v>
      </c>
      <c r="AK697" t="s">
        <v>80</v>
      </c>
      <c r="AN697" t="s">
        <v>83</v>
      </c>
      <c r="AO697" t="s">
        <v>84</v>
      </c>
      <c r="AP697" t="s">
        <v>115</v>
      </c>
      <c r="AQ697" s="14">
        <v>0</v>
      </c>
    </row>
    <row r="698" spans="1:44">
      <c r="A698" t="s">
        <v>3768</v>
      </c>
      <c r="B698" t="str">
        <f t="shared" si="10"/>
        <v>Unico</v>
      </c>
      <c r="C698" t="s">
        <v>2011</v>
      </c>
      <c r="D698" t="s">
        <v>66</v>
      </c>
      <c r="E698" t="s">
        <v>67</v>
      </c>
      <c r="F698" t="s">
        <v>101</v>
      </c>
      <c r="G698" t="s">
        <v>724</v>
      </c>
      <c r="H698" t="s">
        <v>70</v>
      </c>
      <c r="M698" t="s">
        <v>165</v>
      </c>
      <c r="N698" t="s">
        <v>166</v>
      </c>
      <c r="O698" t="s">
        <v>121</v>
      </c>
      <c r="P698" t="s">
        <v>89</v>
      </c>
      <c r="Q698" t="s">
        <v>106</v>
      </c>
      <c r="R698" t="s">
        <v>3769</v>
      </c>
      <c r="S698" s="13">
        <v>42947</v>
      </c>
      <c r="T698" s="13">
        <v>42948</v>
      </c>
      <c r="U698" s="13">
        <v>42947.311023680559</v>
      </c>
      <c r="V698" s="13">
        <v>42948</v>
      </c>
      <c r="Y698" s="13">
        <v>42948</v>
      </c>
      <c r="AB698" s="13">
        <v>42947.311794467591</v>
      </c>
      <c r="AE698" t="s">
        <v>3770</v>
      </c>
      <c r="AJ698" t="s">
        <v>149</v>
      </c>
      <c r="AK698" t="s">
        <v>80</v>
      </c>
      <c r="AN698" t="s">
        <v>83</v>
      </c>
      <c r="AO698" t="s">
        <v>84</v>
      </c>
      <c r="AP698" t="s">
        <v>115</v>
      </c>
      <c r="AQ698" s="14">
        <v>0</v>
      </c>
    </row>
    <row r="699" spans="1:44">
      <c r="A699" t="s">
        <v>3771</v>
      </c>
      <c r="B699" t="str">
        <f t="shared" si="10"/>
        <v>Unico</v>
      </c>
      <c r="C699" t="s">
        <v>2011</v>
      </c>
      <c r="D699" t="s">
        <v>66</v>
      </c>
      <c r="E699" t="s">
        <v>67</v>
      </c>
      <c r="F699" t="s">
        <v>101</v>
      </c>
      <c r="G699" t="s">
        <v>724</v>
      </c>
      <c r="H699" t="s">
        <v>70</v>
      </c>
      <c r="M699" t="s">
        <v>165</v>
      </c>
      <c r="N699" t="s">
        <v>166</v>
      </c>
      <c r="O699" t="s">
        <v>121</v>
      </c>
      <c r="P699" t="s">
        <v>89</v>
      </c>
      <c r="Q699" t="s">
        <v>106</v>
      </c>
      <c r="R699" t="s">
        <v>3772</v>
      </c>
      <c r="S699" s="13">
        <v>42947</v>
      </c>
      <c r="T699" s="13">
        <v>42948</v>
      </c>
      <c r="U699" s="13">
        <v>42947.338754583332</v>
      </c>
      <c r="V699" s="13">
        <v>42948</v>
      </c>
      <c r="Y699" s="13">
        <v>42948</v>
      </c>
      <c r="AB699" s="13">
        <v>42947.339429548614</v>
      </c>
      <c r="AE699" t="s">
        <v>3773</v>
      </c>
      <c r="AI699" t="s">
        <v>269</v>
      </c>
      <c r="AJ699" t="s">
        <v>149</v>
      </c>
      <c r="AK699" t="s">
        <v>80</v>
      </c>
      <c r="AN699" t="s">
        <v>83</v>
      </c>
      <c r="AO699" t="s">
        <v>84</v>
      </c>
      <c r="AP699" t="s">
        <v>115</v>
      </c>
      <c r="AQ699" s="14">
        <v>0</v>
      </c>
    </row>
    <row r="700" spans="1:44">
      <c r="A700" t="s">
        <v>3774</v>
      </c>
      <c r="B700" t="str">
        <f t="shared" si="10"/>
        <v>Unico</v>
      </c>
      <c r="C700" t="s">
        <v>2011</v>
      </c>
      <c r="D700" t="s">
        <v>66</v>
      </c>
      <c r="E700" t="s">
        <v>430</v>
      </c>
      <c r="F700" t="s">
        <v>101</v>
      </c>
      <c r="G700" t="s">
        <v>724</v>
      </c>
      <c r="H700" t="s">
        <v>1402</v>
      </c>
      <c r="M700" t="s">
        <v>165</v>
      </c>
      <c r="N700" t="s">
        <v>166</v>
      </c>
      <c r="O700" t="s">
        <v>88</v>
      </c>
      <c r="P700" t="s">
        <v>111</v>
      </c>
      <c r="Q700" t="s">
        <v>1079</v>
      </c>
      <c r="R700" t="s">
        <v>3775</v>
      </c>
      <c r="S700" s="13">
        <v>42866</v>
      </c>
      <c r="T700" s="13">
        <v>42867</v>
      </c>
      <c r="U700" s="13">
        <v>42866.292661770836</v>
      </c>
      <c r="V700" s="13">
        <v>42867</v>
      </c>
      <c r="Y700" s="13">
        <v>42886</v>
      </c>
      <c r="AB700" s="13">
        <v>42928.656261747688</v>
      </c>
      <c r="AC700" s="13">
        <v>42928.656280243056</v>
      </c>
      <c r="AD700" t="s">
        <v>3776</v>
      </c>
      <c r="AE700" t="s">
        <v>3776</v>
      </c>
      <c r="AI700" t="s">
        <v>269</v>
      </c>
      <c r="AJ700" t="s">
        <v>149</v>
      </c>
      <c r="AK700" t="s">
        <v>80</v>
      </c>
      <c r="AN700" t="s">
        <v>1389</v>
      </c>
      <c r="AO700" t="s">
        <v>84</v>
      </c>
      <c r="AP700" t="s">
        <v>85</v>
      </c>
      <c r="AQ700" s="14">
        <v>61</v>
      </c>
      <c r="AR700" s="14">
        <v>42</v>
      </c>
    </row>
    <row r="701" spans="1:44">
      <c r="A701" t="s">
        <v>3777</v>
      </c>
      <c r="B701" t="str">
        <f t="shared" si="10"/>
        <v>Unico</v>
      </c>
      <c r="C701" t="s">
        <v>2011</v>
      </c>
      <c r="D701" t="s">
        <v>66</v>
      </c>
      <c r="E701" t="s">
        <v>159</v>
      </c>
      <c r="F701" t="s">
        <v>101</v>
      </c>
      <c r="G701" t="s">
        <v>3778</v>
      </c>
      <c r="H701" t="s">
        <v>2012</v>
      </c>
      <c r="M701" t="s">
        <v>373</v>
      </c>
      <c r="N701" t="s">
        <v>172</v>
      </c>
      <c r="O701" t="s">
        <v>121</v>
      </c>
      <c r="P701" t="s">
        <v>77</v>
      </c>
      <c r="Q701" t="s">
        <v>106</v>
      </c>
      <c r="R701" t="s">
        <v>3779</v>
      </c>
      <c r="S701" s="13">
        <v>42937</v>
      </c>
      <c r="T701" s="13">
        <v>42940</v>
      </c>
      <c r="U701" s="13">
        <v>42940.708728356483</v>
      </c>
      <c r="V701" s="13">
        <v>42941</v>
      </c>
      <c r="W701" t="s">
        <v>3780</v>
      </c>
      <c r="X701" s="13">
        <v>42935</v>
      </c>
      <c r="Y701" s="13">
        <v>42958</v>
      </c>
      <c r="AB701" s="13">
        <v>42941.395528425928</v>
      </c>
      <c r="AJ701" t="s">
        <v>149</v>
      </c>
      <c r="AK701" t="s">
        <v>80</v>
      </c>
      <c r="AN701" t="s">
        <v>83</v>
      </c>
      <c r="AO701" t="s">
        <v>84</v>
      </c>
      <c r="AP701" t="s">
        <v>115</v>
      </c>
      <c r="AQ701" s="14">
        <v>0</v>
      </c>
    </row>
    <row r="702" spans="1:44">
      <c r="A702" t="s">
        <v>2256</v>
      </c>
      <c r="B702" t="str">
        <f t="shared" si="10"/>
        <v>Unico</v>
      </c>
      <c r="C702" t="s">
        <v>2011</v>
      </c>
      <c r="D702" t="s">
        <v>66</v>
      </c>
      <c r="E702" t="s">
        <v>109</v>
      </c>
      <c r="F702" t="s">
        <v>101</v>
      </c>
      <c r="G702" t="s">
        <v>2257</v>
      </c>
      <c r="H702" t="s">
        <v>228</v>
      </c>
      <c r="M702" t="s">
        <v>2019</v>
      </c>
      <c r="N702" t="s">
        <v>172</v>
      </c>
      <c r="O702" t="s">
        <v>121</v>
      </c>
      <c r="P702" t="s">
        <v>111</v>
      </c>
      <c r="Q702" t="s">
        <v>1079</v>
      </c>
      <c r="R702" t="s">
        <v>2258</v>
      </c>
      <c r="S702" s="13">
        <v>42901</v>
      </c>
      <c r="T702" s="13">
        <v>42902</v>
      </c>
      <c r="U702" s="13">
        <v>42901.666007337961</v>
      </c>
      <c r="V702" s="13">
        <v>42902</v>
      </c>
      <c r="W702" t="s">
        <v>2259</v>
      </c>
      <c r="X702" s="13">
        <v>42901</v>
      </c>
      <c r="Y702" s="13">
        <v>42923</v>
      </c>
      <c r="Z702" t="s">
        <v>3781</v>
      </c>
      <c r="AA702" s="13">
        <v>42926</v>
      </c>
      <c r="AB702" s="13">
        <v>42929.473445347219</v>
      </c>
      <c r="AD702" t="s">
        <v>3782</v>
      </c>
      <c r="AE702" t="s">
        <v>3782</v>
      </c>
      <c r="AJ702" t="s">
        <v>149</v>
      </c>
      <c r="AK702" t="s">
        <v>80</v>
      </c>
      <c r="AN702" t="s">
        <v>1389</v>
      </c>
      <c r="AO702" t="s">
        <v>84</v>
      </c>
      <c r="AP702" t="s">
        <v>115</v>
      </c>
      <c r="AQ702" s="14">
        <v>27</v>
      </c>
      <c r="AR702" s="14">
        <v>6</v>
      </c>
    </row>
    <row r="703" spans="1:44">
      <c r="A703" t="s">
        <v>2260</v>
      </c>
      <c r="B703" t="str">
        <f t="shared" si="10"/>
        <v>Unico</v>
      </c>
      <c r="C703" t="s">
        <v>2011</v>
      </c>
      <c r="D703" t="s">
        <v>66</v>
      </c>
      <c r="E703" t="s">
        <v>1427</v>
      </c>
      <c r="F703" t="s">
        <v>101</v>
      </c>
      <c r="G703" t="s">
        <v>2257</v>
      </c>
      <c r="H703" t="s">
        <v>1402</v>
      </c>
      <c r="M703" t="s">
        <v>165</v>
      </c>
      <c r="N703" t="s">
        <v>166</v>
      </c>
      <c r="O703" t="s">
        <v>121</v>
      </c>
      <c r="P703" t="s">
        <v>111</v>
      </c>
      <c r="Q703" t="s">
        <v>1079</v>
      </c>
      <c r="R703" t="s">
        <v>2261</v>
      </c>
      <c r="S703" s="13">
        <v>42908</v>
      </c>
      <c r="T703" s="13">
        <v>42909</v>
      </c>
      <c r="U703" s="13">
        <v>42908.316162858799</v>
      </c>
      <c r="V703" s="13">
        <v>42909</v>
      </c>
      <c r="Y703" s="13">
        <v>42929</v>
      </c>
      <c r="Z703" t="s">
        <v>3783</v>
      </c>
      <c r="AA703" s="13">
        <v>42935</v>
      </c>
      <c r="AB703" s="13">
        <v>42947.376162094908</v>
      </c>
      <c r="AC703" s="13">
        <v>42947.376189432871</v>
      </c>
      <c r="AD703" t="s">
        <v>3784</v>
      </c>
      <c r="AJ703" t="s">
        <v>149</v>
      </c>
      <c r="AK703" t="s">
        <v>80</v>
      </c>
      <c r="AN703" t="s">
        <v>1389</v>
      </c>
      <c r="AO703" t="s">
        <v>84</v>
      </c>
      <c r="AP703" t="s">
        <v>85</v>
      </c>
      <c r="AQ703" s="14">
        <v>38</v>
      </c>
      <c r="AR703" s="14">
        <v>18</v>
      </c>
    </row>
    <row r="704" spans="1:44">
      <c r="A704" t="s">
        <v>2262</v>
      </c>
      <c r="B704" t="str">
        <f t="shared" si="10"/>
        <v>Unico</v>
      </c>
      <c r="C704" t="s">
        <v>2011</v>
      </c>
      <c r="D704" t="s">
        <v>66</v>
      </c>
      <c r="E704" t="s">
        <v>159</v>
      </c>
      <c r="F704" t="s">
        <v>101</v>
      </c>
      <c r="G704" t="s">
        <v>644</v>
      </c>
      <c r="H704" t="s">
        <v>2013</v>
      </c>
      <c r="N704" t="s">
        <v>75</v>
      </c>
      <c r="O704" t="s">
        <v>88</v>
      </c>
      <c r="P704" t="s">
        <v>111</v>
      </c>
      <c r="Q704" t="s">
        <v>1079</v>
      </c>
      <c r="R704" t="s">
        <v>2065</v>
      </c>
      <c r="S704" s="13">
        <v>42888</v>
      </c>
      <c r="T704" s="13">
        <v>42891</v>
      </c>
      <c r="U704" s="13">
        <v>42892.32794171296</v>
      </c>
      <c r="V704" s="13">
        <v>42891</v>
      </c>
      <c r="Y704" s="13">
        <v>42908</v>
      </c>
      <c r="Z704" t="s">
        <v>3785</v>
      </c>
      <c r="AA704" s="13">
        <v>42906</v>
      </c>
      <c r="AB704" s="13">
        <v>42926.332498877317</v>
      </c>
      <c r="AC704" s="13">
        <v>42926.332588935184</v>
      </c>
      <c r="AD704" t="s">
        <v>3786</v>
      </c>
      <c r="AE704" t="s">
        <v>3786</v>
      </c>
      <c r="AJ704" t="s">
        <v>149</v>
      </c>
      <c r="AK704" t="s">
        <v>80</v>
      </c>
      <c r="AN704" t="s">
        <v>1389</v>
      </c>
      <c r="AO704" t="s">
        <v>84</v>
      </c>
      <c r="AP704" t="s">
        <v>85</v>
      </c>
      <c r="AQ704" s="14">
        <v>33</v>
      </c>
      <c r="AR704" s="14">
        <v>18</v>
      </c>
    </row>
    <row r="705" spans="1:44">
      <c r="A705" t="s">
        <v>3787</v>
      </c>
      <c r="B705" t="str">
        <f t="shared" si="10"/>
        <v>Unico</v>
      </c>
      <c r="C705" t="s">
        <v>2011</v>
      </c>
      <c r="D705" t="s">
        <v>66</v>
      </c>
      <c r="E705" t="s">
        <v>1427</v>
      </c>
      <c r="F705" t="s">
        <v>101</v>
      </c>
      <c r="G705" t="s">
        <v>358</v>
      </c>
      <c r="H705" t="s">
        <v>1402</v>
      </c>
      <c r="M705" t="s">
        <v>165</v>
      </c>
      <c r="N705" t="s">
        <v>166</v>
      </c>
      <c r="O705" t="s">
        <v>88</v>
      </c>
      <c r="P705" t="s">
        <v>111</v>
      </c>
      <c r="Q705" t="s">
        <v>1079</v>
      </c>
      <c r="R705" t="s">
        <v>3788</v>
      </c>
      <c r="S705" s="13">
        <v>42872</v>
      </c>
      <c r="T705" s="13">
        <v>42873</v>
      </c>
      <c r="U705" s="13">
        <v>42872.307736458337</v>
      </c>
      <c r="V705" s="13">
        <v>42873</v>
      </c>
      <c r="Y705" s="13">
        <v>42892</v>
      </c>
      <c r="Z705" t="s">
        <v>3789</v>
      </c>
      <c r="AA705" s="13">
        <v>42915</v>
      </c>
      <c r="AB705" s="13">
        <v>42926.364636724538</v>
      </c>
      <c r="AC705" s="13">
        <v>42926.364658935185</v>
      </c>
      <c r="AD705" t="s">
        <v>3790</v>
      </c>
      <c r="AJ705" t="s">
        <v>315</v>
      </c>
      <c r="AK705" t="s">
        <v>80</v>
      </c>
      <c r="AN705" t="s">
        <v>1389</v>
      </c>
      <c r="AO705" t="s">
        <v>84</v>
      </c>
      <c r="AP705" t="s">
        <v>85</v>
      </c>
      <c r="AQ705" s="14">
        <v>53</v>
      </c>
      <c r="AR705" s="14">
        <v>34</v>
      </c>
    </row>
    <row r="706" spans="1:44">
      <c r="A706" t="s">
        <v>3791</v>
      </c>
      <c r="B706" t="str">
        <f t="shared" si="10"/>
        <v>Unico</v>
      </c>
      <c r="C706" t="s">
        <v>2011</v>
      </c>
      <c r="D706" t="s">
        <v>66</v>
      </c>
      <c r="E706" t="s">
        <v>109</v>
      </c>
      <c r="F706" t="s">
        <v>101</v>
      </c>
      <c r="G706" t="s">
        <v>358</v>
      </c>
      <c r="H706" t="s">
        <v>228</v>
      </c>
      <c r="M706" t="s">
        <v>165</v>
      </c>
      <c r="N706" t="s">
        <v>166</v>
      </c>
      <c r="O706" t="s">
        <v>88</v>
      </c>
      <c r="P706" t="s">
        <v>111</v>
      </c>
      <c r="Q706" t="s">
        <v>1079</v>
      </c>
      <c r="R706" t="s">
        <v>3792</v>
      </c>
      <c r="S706" s="13">
        <v>42873</v>
      </c>
      <c r="T706" s="13">
        <v>42874</v>
      </c>
      <c r="U706" s="13">
        <v>42873.323368136575</v>
      </c>
      <c r="V706" s="13">
        <v>42874</v>
      </c>
      <c r="Y706" s="13">
        <v>42893</v>
      </c>
      <c r="AB706" s="13">
        <v>42929.465225775464</v>
      </c>
      <c r="AC706" s="13">
        <v>42929.465252511574</v>
      </c>
      <c r="AD706" t="s">
        <v>3793</v>
      </c>
      <c r="AE706" t="s">
        <v>3793</v>
      </c>
      <c r="AJ706" t="s">
        <v>149</v>
      </c>
      <c r="AK706" t="s">
        <v>80</v>
      </c>
      <c r="AN706" t="s">
        <v>1389</v>
      </c>
      <c r="AO706" t="s">
        <v>84</v>
      </c>
      <c r="AP706" t="s">
        <v>85</v>
      </c>
      <c r="AQ706" s="14">
        <v>55</v>
      </c>
      <c r="AR706" s="14">
        <v>36</v>
      </c>
    </row>
    <row r="707" spans="1:44">
      <c r="A707" t="s">
        <v>3794</v>
      </c>
      <c r="B707" t="str">
        <f t="shared" si="10"/>
        <v>Unico</v>
      </c>
      <c r="C707" t="s">
        <v>2011</v>
      </c>
      <c r="D707" t="s">
        <v>66</v>
      </c>
      <c r="E707" t="s">
        <v>109</v>
      </c>
      <c r="F707" t="s">
        <v>101</v>
      </c>
      <c r="G707" t="s">
        <v>358</v>
      </c>
      <c r="H707" t="s">
        <v>228</v>
      </c>
      <c r="M707" t="s">
        <v>165</v>
      </c>
      <c r="N707" t="s">
        <v>166</v>
      </c>
      <c r="O707" t="s">
        <v>88</v>
      </c>
      <c r="P707" t="s">
        <v>111</v>
      </c>
      <c r="Q707" t="s">
        <v>1079</v>
      </c>
      <c r="R707" t="s">
        <v>3795</v>
      </c>
      <c r="S707" s="13">
        <v>42881</v>
      </c>
      <c r="T707" s="13">
        <v>42885</v>
      </c>
      <c r="U707" s="13">
        <v>42881.351168587964</v>
      </c>
      <c r="V707" s="13">
        <v>42885</v>
      </c>
      <c r="Y707" s="13">
        <v>42901</v>
      </c>
      <c r="AB707" s="13">
        <v>42923.629249675927</v>
      </c>
      <c r="AC707" s="13">
        <v>42923.629260358794</v>
      </c>
      <c r="AD707" t="s">
        <v>3796</v>
      </c>
      <c r="AE707" t="s">
        <v>3796</v>
      </c>
      <c r="AJ707" t="s">
        <v>315</v>
      </c>
      <c r="AK707" t="s">
        <v>80</v>
      </c>
      <c r="AN707" t="s">
        <v>1389</v>
      </c>
      <c r="AO707" t="s">
        <v>84</v>
      </c>
      <c r="AP707" t="s">
        <v>85</v>
      </c>
      <c r="AQ707" s="14">
        <v>41</v>
      </c>
      <c r="AR707" s="14">
        <v>22</v>
      </c>
    </row>
    <row r="708" spans="1:44">
      <c r="A708" t="s">
        <v>2265</v>
      </c>
      <c r="B708" t="str">
        <f t="shared" si="10"/>
        <v>Unico</v>
      </c>
      <c r="C708" t="s">
        <v>2011</v>
      </c>
      <c r="D708" t="s">
        <v>66</v>
      </c>
      <c r="E708" t="s">
        <v>109</v>
      </c>
      <c r="F708" t="s">
        <v>101</v>
      </c>
      <c r="G708" t="s">
        <v>358</v>
      </c>
      <c r="H708" t="s">
        <v>228</v>
      </c>
      <c r="M708" t="s">
        <v>2010</v>
      </c>
      <c r="N708" t="s">
        <v>166</v>
      </c>
      <c r="O708" t="s">
        <v>121</v>
      </c>
      <c r="P708" t="s">
        <v>111</v>
      </c>
      <c r="Q708" t="s">
        <v>1079</v>
      </c>
      <c r="R708" t="s">
        <v>2266</v>
      </c>
      <c r="S708" s="13">
        <v>42887</v>
      </c>
      <c r="T708" s="13">
        <v>42888</v>
      </c>
      <c r="U708" s="13">
        <v>42887.623622604166</v>
      </c>
      <c r="V708" s="13">
        <v>42888</v>
      </c>
      <c r="Y708" s="13">
        <v>42907</v>
      </c>
      <c r="AB708" s="13">
        <v>42929.467576180556</v>
      </c>
      <c r="AC708" s="13">
        <v>42929.467602581019</v>
      </c>
      <c r="AD708" t="s">
        <v>3797</v>
      </c>
      <c r="AE708" t="s">
        <v>3797</v>
      </c>
      <c r="AJ708" t="s">
        <v>149</v>
      </c>
      <c r="AK708" t="s">
        <v>80</v>
      </c>
      <c r="AN708" t="s">
        <v>1389</v>
      </c>
      <c r="AO708" t="s">
        <v>84</v>
      </c>
      <c r="AP708" t="s">
        <v>85</v>
      </c>
      <c r="AQ708" s="14">
        <v>41</v>
      </c>
      <c r="AR708" s="14">
        <v>22</v>
      </c>
    </row>
    <row r="709" spans="1:44">
      <c r="A709" t="s">
        <v>2267</v>
      </c>
      <c r="B709" t="str">
        <f t="shared" si="10"/>
        <v>Unico</v>
      </c>
      <c r="C709" t="s">
        <v>2011</v>
      </c>
      <c r="D709" t="s">
        <v>66</v>
      </c>
      <c r="E709" t="s">
        <v>109</v>
      </c>
      <c r="F709" t="s">
        <v>101</v>
      </c>
      <c r="G709" t="s">
        <v>358</v>
      </c>
      <c r="H709" t="s">
        <v>228</v>
      </c>
      <c r="M709" t="s">
        <v>165</v>
      </c>
      <c r="N709" t="s">
        <v>166</v>
      </c>
      <c r="O709" t="s">
        <v>88</v>
      </c>
      <c r="P709" t="s">
        <v>111</v>
      </c>
      <c r="Q709" t="s">
        <v>1079</v>
      </c>
      <c r="R709" t="s">
        <v>2268</v>
      </c>
      <c r="S709" s="13">
        <v>42888</v>
      </c>
      <c r="T709" s="13">
        <v>42891</v>
      </c>
      <c r="U709" s="13">
        <v>42888.341134201386</v>
      </c>
      <c r="V709" s="13">
        <v>42891</v>
      </c>
      <c r="Y709" s="13">
        <v>42908</v>
      </c>
      <c r="AB709" s="13">
        <v>42923.633236944443</v>
      </c>
      <c r="AC709" s="13">
        <v>42923.633245578705</v>
      </c>
      <c r="AD709" t="s">
        <v>3798</v>
      </c>
      <c r="AE709" t="s">
        <v>3798</v>
      </c>
      <c r="AJ709" t="s">
        <v>315</v>
      </c>
      <c r="AK709" t="s">
        <v>80</v>
      </c>
      <c r="AN709" t="s">
        <v>1389</v>
      </c>
      <c r="AO709" t="s">
        <v>84</v>
      </c>
      <c r="AP709" t="s">
        <v>85</v>
      </c>
      <c r="AQ709" s="14">
        <v>34</v>
      </c>
      <c r="AR709" s="14">
        <v>15</v>
      </c>
    </row>
    <row r="710" spans="1:44">
      <c r="A710" t="s">
        <v>2269</v>
      </c>
      <c r="B710" t="str">
        <f t="shared" si="10"/>
        <v>Unico</v>
      </c>
      <c r="C710" t="s">
        <v>2011</v>
      </c>
      <c r="D710" t="s">
        <v>66</v>
      </c>
      <c r="E710" t="s">
        <v>109</v>
      </c>
      <c r="F710" t="s">
        <v>101</v>
      </c>
      <c r="G710" t="s">
        <v>358</v>
      </c>
      <c r="H710" t="s">
        <v>228</v>
      </c>
      <c r="M710" t="s">
        <v>2019</v>
      </c>
      <c r="N710" t="s">
        <v>172</v>
      </c>
      <c r="O710" t="s">
        <v>88</v>
      </c>
      <c r="P710" t="s">
        <v>111</v>
      </c>
      <c r="Q710" t="s">
        <v>1079</v>
      </c>
      <c r="R710" t="s">
        <v>2270</v>
      </c>
      <c r="S710" s="13">
        <v>42891</v>
      </c>
      <c r="T710" s="13">
        <v>42892</v>
      </c>
      <c r="U710" s="13">
        <v>42914.498591759257</v>
      </c>
      <c r="V710" s="13">
        <v>42915</v>
      </c>
      <c r="W710" t="s">
        <v>2271</v>
      </c>
      <c r="X710" s="13">
        <v>42888</v>
      </c>
      <c r="Y710" s="13">
        <v>42934</v>
      </c>
      <c r="Z710" t="s">
        <v>3799</v>
      </c>
      <c r="AA710" s="13">
        <v>42921</v>
      </c>
      <c r="AB710" s="13">
        <v>42934.604340891201</v>
      </c>
      <c r="AC710" s="13">
        <v>42934.604350474539</v>
      </c>
      <c r="AD710" t="s">
        <v>3800</v>
      </c>
      <c r="AE710" t="s">
        <v>3800</v>
      </c>
      <c r="AJ710" t="s">
        <v>149</v>
      </c>
      <c r="AK710" t="s">
        <v>80</v>
      </c>
      <c r="AN710" t="s">
        <v>1389</v>
      </c>
      <c r="AO710" t="s">
        <v>84</v>
      </c>
      <c r="AP710" t="s">
        <v>85</v>
      </c>
      <c r="AQ710" s="14">
        <v>19</v>
      </c>
    </row>
    <row r="711" spans="1:44">
      <c r="A711" t="s">
        <v>2272</v>
      </c>
      <c r="B711" t="str">
        <f t="shared" si="10"/>
        <v>Unico</v>
      </c>
      <c r="C711" t="s">
        <v>2011</v>
      </c>
      <c r="D711" t="s">
        <v>66</v>
      </c>
      <c r="E711" t="s">
        <v>109</v>
      </c>
      <c r="F711" t="s">
        <v>101</v>
      </c>
      <c r="G711" t="s">
        <v>358</v>
      </c>
      <c r="H711" t="s">
        <v>228</v>
      </c>
      <c r="M711" t="s">
        <v>1403</v>
      </c>
      <c r="N711" t="s">
        <v>172</v>
      </c>
      <c r="O711" t="s">
        <v>121</v>
      </c>
      <c r="P711" t="s">
        <v>111</v>
      </c>
      <c r="Q711" t="s">
        <v>1079</v>
      </c>
      <c r="R711" t="s">
        <v>2273</v>
      </c>
      <c r="S711" s="13">
        <v>42892</v>
      </c>
      <c r="T711" s="13">
        <v>42893</v>
      </c>
      <c r="U711" s="13">
        <v>42892.328496412039</v>
      </c>
      <c r="V711" s="13">
        <v>42893</v>
      </c>
      <c r="W711" t="s">
        <v>2274</v>
      </c>
      <c r="X711" s="13">
        <v>42891</v>
      </c>
      <c r="Y711" s="13">
        <v>42913</v>
      </c>
      <c r="Z711" t="s">
        <v>3801</v>
      </c>
      <c r="AA711" s="13">
        <v>42914</v>
      </c>
      <c r="AB711" s="13">
        <v>42923.640643067127</v>
      </c>
      <c r="AC711" s="13">
        <v>42923.640656898147</v>
      </c>
      <c r="AD711" t="s">
        <v>3802</v>
      </c>
      <c r="AE711" t="s">
        <v>3802</v>
      </c>
      <c r="AJ711" t="s">
        <v>149</v>
      </c>
      <c r="AK711" t="s">
        <v>80</v>
      </c>
      <c r="AN711" t="s">
        <v>1389</v>
      </c>
      <c r="AO711" t="s">
        <v>84</v>
      </c>
      <c r="AP711" t="s">
        <v>85</v>
      </c>
      <c r="AQ711" s="14">
        <v>30</v>
      </c>
      <c r="AR711" s="14">
        <v>10</v>
      </c>
    </row>
    <row r="712" spans="1:44">
      <c r="A712" t="s">
        <v>2275</v>
      </c>
      <c r="B712" t="str">
        <f t="shared" si="10"/>
        <v>Unico</v>
      </c>
      <c r="C712" t="s">
        <v>2011</v>
      </c>
      <c r="D712" t="s">
        <v>66</v>
      </c>
      <c r="E712" t="s">
        <v>109</v>
      </c>
      <c r="F712" t="s">
        <v>101</v>
      </c>
      <c r="G712" t="s">
        <v>358</v>
      </c>
      <c r="H712" t="s">
        <v>228</v>
      </c>
      <c r="M712" t="s">
        <v>165</v>
      </c>
      <c r="N712" t="s">
        <v>166</v>
      </c>
      <c r="O712" t="s">
        <v>88</v>
      </c>
      <c r="P712" t="s">
        <v>111</v>
      </c>
      <c r="Q712" t="s">
        <v>1079</v>
      </c>
      <c r="R712" t="s">
        <v>2276</v>
      </c>
      <c r="S712" s="13">
        <v>42892</v>
      </c>
      <c r="T712" s="13">
        <v>42893</v>
      </c>
      <c r="U712" s="13">
        <v>42892.337448749997</v>
      </c>
      <c r="V712" s="13">
        <v>42893</v>
      </c>
      <c r="Y712" s="13">
        <v>42913</v>
      </c>
      <c r="AB712" s="13">
        <v>42923.643329178238</v>
      </c>
      <c r="AC712" s="13">
        <v>42923.643361562499</v>
      </c>
      <c r="AD712" t="s">
        <v>3803</v>
      </c>
      <c r="AE712" t="s">
        <v>3803</v>
      </c>
      <c r="AJ712" t="s">
        <v>315</v>
      </c>
      <c r="AK712" t="s">
        <v>80</v>
      </c>
      <c r="AN712" t="s">
        <v>1389</v>
      </c>
      <c r="AO712" t="s">
        <v>84</v>
      </c>
      <c r="AP712" t="s">
        <v>85</v>
      </c>
      <c r="AQ712" s="14">
        <v>30</v>
      </c>
      <c r="AR712" s="14">
        <v>10</v>
      </c>
    </row>
    <row r="713" spans="1:44">
      <c r="A713" t="s">
        <v>2277</v>
      </c>
      <c r="B713" t="str">
        <f t="shared" si="10"/>
        <v>Unico</v>
      </c>
      <c r="C713" t="s">
        <v>2011</v>
      </c>
      <c r="D713" t="s">
        <v>66</v>
      </c>
      <c r="E713" t="s">
        <v>109</v>
      </c>
      <c r="F713" t="s">
        <v>101</v>
      </c>
      <c r="G713" t="s">
        <v>358</v>
      </c>
      <c r="H713" t="s">
        <v>228</v>
      </c>
      <c r="M713" t="s">
        <v>165</v>
      </c>
      <c r="N713" t="s">
        <v>166</v>
      </c>
      <c r="O713" t="s">
        <v>121</v>
      </c>
      <c r="P713" t="s">
        <v>111</v>
      </c>
      <c r="Q713" t="s">
        <v>1079</v>
      </c>
      <c r="R713" t="s">
        <v>2278</v>
      </c>
      <c r="S713" s="13">
        <v>42898</v>
      </c>
      <c r="T713" s="13">
        <v>42899</v>
      </c>
      <c r="U713" s="13">
        <v>42898.294749548608</v>
      </c>
      <c r="V713" s="13">
        <v>42899</v>
      </c>
      <c r="Y713" s="13">
        <v>42920</v>
      </c>
      <c r="AB713" s="13">
        <v>42923.66612681713</v>
      </c>
      <c r="AC713" s="13">
        <v>42923.666135821761</v>
      </c>
      <c r="AD713" t="s">
        <v>3804</v>
      </c>
      <c r="AE713" t="s">
        <v>3804</v>
      </c>
      <c r="AJ713" t="s">
        <v>315</v>
      </c>
      <c r="AK713" t="s">
        <v>80</v>
      </c>
      <c r="AN713" t="s">
        <v>1389</v>
      </c>
      <c r="AO713" t="s">
        <v>84</v>
      </c>
      <c r="AP713" t="s">
        <v>85</v>
      </c>
      <c r="AQ713" s="14">
        <v>24</v>
      </c>
      <c r="AR713" s="14">
        <v>3</v>
      </c>
    </row>
    <row r="714" spans="1:44">
      <c r="A714" t="s">
        <v>2279</v>
      </c>
      <c r="B714" t="str">
        <f t="shared" ref="B714:B777" si="11">IF(A714=A713,"Duplicado","Unico")</f>
        <v>Unico</v>
      </c>
      <c r="C714" t="s">
        <v>2011</v>
      </c>
      <c r="D714" t="s">
        <v>66</v>
      </c>
      <c r="E714" t="s">
        <v>109</v>
      </c>
      <c r="F714" t="s">
        <v>101</v>
      </c>
      <c r="G714" t="s">
        <v>358</v>
      </c>
      <c r="H714" t="s">
        <v>228</v>
      </c>
      <c r="M714" t="s">
        <v>165</v>
      </c>
      <c r="N714" t="s">
        <v>166</v>
      </c>
      <c r="O714" t="s">
        <v>121</v>
      </c>
      <c r="P714" t="s">
        <v>111</v>
      </c>
      <c r="Q714" t="s">
        <v>1079</v>
      </c>
      <c r="R714" t="s">
        <v>2280</v>
      </c>
      <c r="S714" s="13">
        <v>42898</v>
      </c>
      <c r="T714" s="13">
        <v>42899</v>
      </c>
      <c r="U714" s="13">
        <v>42898.304811504633</v>
      </c>
      <c r="V714" s="13">
        <v>42899</v>
      </c>
      <c r="Y714" s="13">
        <v>42920</v>
      </c>
      <c r="AB714" s="13">
        <v>42920.444885659723</v>
      </c>
      <c r="AC714" s="13">
        <v>42920.444897685185</v>
      </c>
      <c r="AD714" t="s">
        <v>3805</v>
      </c>
      <c r="AE714" t="s">
        <v>3805</v>
      </c>
      <c r="AI714" t="s">
        <v>269</v>
      </c>
      <c r="AJ714" t="s">
        <v>315</v>
      </c>
      <c r="AK714" t="s">
        <v>80</v>
      </c>
      <c r="AN714" t="s">
        <v>1389</v>
      </c>
      <c r="AO714" t="s">
        <v>84</v>
      </c>
      <c r="AP714" t="s">
        <v>85</v>
      </c>
      <c r="AQ714" s="14">
        <v>21</v>
      </c>
    </row>
    <row r="715" spans="1:44">
      <c r="A715" t="s">
        <v>2281</v>
      </c>
      <c r="B715" t="str">
        <f t="shared" si="11"/>
        <v>Unico</v>
      </c>
      <c r="C715" t="s">
        <v>2011</v>
      </c>
      <c r="D715" t="s">
        <v>66</v>
      </c>
      <c r="E715" t="s">
        <v>109</v>
      </c>
      <c r="F715" t="s">
        <v>101</v>
      </c>
      <c r="G715" t="s">
        <v>358</v>
      </c>
      <c r="H715" t="s">
        <v>228</v>
      </c>
      <c r="M715" t="s">
        <v>165</v>
      </c>
      <c r="N715" t="s">
        <v>166</v>
      </c>
      <c r="O715" t="s">
        <v>121</v>
      </c>
      <c r="P715" t="s">
        <v>111</v>
      </c>
      <c r="Q715" t="s">
        <v>1079</v>
      </c>
      <c r="R715" t="s">
        <v>2282</v>
      </c>
      <c r="S715" s="13">
        <v>42900</v>
      </c>
      <c r="T715" s="13">
        <v>42901</v>
      </c>
      <c r="U715" s="13">
        <v>42900.29929988426</v>
      </c>
      <c r="V715" s="13">
        <v>42901</v>
      </c>
      <c r="Y715" s="13">
        <v>42922</v>
      </c>
      <c r="AB715" s="13">
        <v>42934.460419872688</v>
      </c>
      <c r="AC715" s="13">
        <v>42934.460468888887</v>
      </c>
      <c r="AD715" t="s">
        <v>3806</v>
      </c>
      <c r="AE715" t="s">
        <v>3806</v>
      </c>
      <c r="AJ715" t="s">
        <v>149</v>
      </c>
      <c r="AK715" t="s">
        <v>80</v>
      </c>
      <c r="AN715" t="s">
        <v>1389</v>
      </c>
      <c r="AO715" t="s">
        <v>84</v>
      </c>
      <c r="AP715" t="s">
        <v>85</v>
      </c>
      <c r="AQ715" s="14">
        <v>33</v>
      </c>
      <c r="AR715" s="14">
        <v>12</v>
      </c>
    </row>
    <row r="716" spans="1:44">
      <c r="A716" t="s">
        <v>2283</v>
      </c>
      <c r="B716" t="str">
        <f t="shared" si="11"/>
        <v>Unico</v>
      </c>
      <c r="C716" t="s">
        <v>2011</v>
      </c>
      <c r="D716" t="s">
        <v>66</v>
      </c>
      <c r="E716" t="s">
        <v>109</v>
      </c>
      <c r="F716" t="s">
        <v>101</v>
      </c>
      <c r="G716" t="s">
        <v>358</v>
      </c>
      <c r="H716" t="s">
        <v>228</v>
      </c>
      <c r="M716" t="s">
        <v>165</v>
      </c>
      <c r="N716" t="s">
        <v>166</v>
      </c>
      <c r="O716" t="s">
        <v>121</v>
      </c>
      <c r="P716" t="s">
        <v>111</v>
      </c>
      <c r="Q716" t="s">
        <v>1079</v>
      </c>
      <c r="R716" t="s">
        <v>2284</v>
      </c>
      <c r="S716" s="13">
        <v>42900</v>
      </c>
      <c r="T716" s="13">
        <v>42901</v>
      </c>
      <c r="U716" s="13">
        <v>42900.337724722223</v>
      </c>
      <c r="V716" s="13">
        <v>42901</v>
      </c>
      <c r="Y716" s="13">
        <v>42922</v>
      </c>
      <c r="AB716" s="13">
        <v>42921.491679537037</v>
      </c>
      <c r="AC716" s="13">
        <v>42921.491692638891</v>
      </c>
      <c r="AD716" t="s">
        <v>3807</v>
      </c>
      <c r="AE716" t="s">
        <v>3807</v>
      </c>
      <c r="AJ716" t="s">
        <v>315</v>
      </c>
      <c r="AK716" t="s">
        <v>80</v>
      </c>
      <c r="AN716" t="s">
        <v>1389</v>
      </c>
      <c r="AO716" t="s">
        <v>84</v>
      </c>
      <c r="AP716" t="s">
        <v>85</v>
      </c>
      <c r="AQ716" s="14">
        <v>20</v>
      </c>
    </row>
    <row r="717" spans="1:44">
      <c r="A717" t="s">
        <v>2285</v>
      </c>
      <c r="B717" t="str">
        <f t="shared" si="11"/>
        <v>Unico</v>
      </c>
      <c r="C717" t="s">
        <v>2011</v>
      </c>
      <c r="D717" t="s">
        <v>66</v>
      </c>
      <c r="E717" t="s">
        <v>109</v>
      </c>
      <c r="F717" t="s">
        <v>101</v>
      </c>
      <c r="G717" t="s">
        <v>358</v>
      </c>
      <c r="H717" t="s">
        <v>228</v>
      </c>
      <c r="M717" t="s">
        <v>165</v>
      </c>
      <c r="N717" t="s">
        <v>166</v>
      </c>
      <c r="O717" t="s">
        <v>121</v>
      </c>
      <c r="P717" t="s">
        <v>111</v>
      </c>
      <c r="Q717" t="s">
        <v>1079</v>
      </c>
      <c r="R717" t="s">
        <v>2286</v>
      </c>
      <c r="S717" s="13">
        <v>42900</v>
      </c>
      <c r="T717" s="13">
        <v>42901</v>
      </c>
      <c r="U717" s="13">
        <v>42900.349263009259</v>
      </c>
      <c r="V717" s="13">
        <v>42901</v>
      </c>
      <c r="Y717" s="13">
        <v>42922</v>
      </c>
      <c r="AB717" s="13">
        <v>42921.494542060187</v>
      </c>
      <c r="AC717" s="13">
        <v>42921.494581296298</v>
      </c>
      <c r="AD717" t="s">
        <v>3808</v>
      </c>
      <c r="AE717" t="s">
        <v>3808</v>
      </c>
      <c r="AI717" t="s">
        <v>74</v>
      </c>
      <c r="AJ717" t="s">
        <v>315</v>
      </c>
      <c r="AK717" t="s">
        <v>80</v>
      </c>
      <c r="AN717" t="s">
        <v>1389</v>
      </c>
      <c r="AO717" t="s">
        <v>84</v>
      </c>
      <c r="AP717" t="s">
        <v>85</v>
      </c>
      <c r="AQ717" s="14">
        <v>20</v>
      </c>
    </row>
    <row r="718" spans="1:44">
      <c r="A718" t="s">
        <v>2287</v>
      </c>
      <c r="B718" t="str">
        <f t="shared" si="11"/>
        <v>Unico</v>
      </c>
      <c r="C718" t="s">
        <v>2011</v>
      </c>
      <c r="D718" t="s">
        <v>66</v>
      </c>
      <c r="E718" t="s">
        <v>430</v>
      </c>
      <c r="F718" t="s">
        <v>101</v>
      </c>
      <c r="G718" t="s">
        <v>358</v>
      </c>
      <c r="H718" t="s">
        <v>2016</v>
      </c>
      <c r="M718" t="s">
        <v>165</v>
      </c>
      <c r="N718" t="s">
        <v>166</v>
      </c>
      <c r="O718" t="s">
        <v>121</v>
      </c>
      <c r="P718" t="s">
        <v>111</v>
      </c>
      <c r="Q718" t="s">
        <v>1079</v>
      </c>
      <c r="R718" t="s">
        <v>2288</v>
      </c>
      <c r="S718" s="13">
        <v>42900</v>
      </c>
      <c r="T718" s="13">
        <v>42901</v>
      </c>
      <c r="U718" s="13">
        <v>42900.35310458333</v>
      </c>
      <c r="V718" s="13">
        <v>42901</v>
      </c>
      <c r="Y718" s="13">
        <v>42922</v>
      </c>
      <c r="AB718" s="13">
        <v>42922.354502372684</v>
      </c>
      <c r="AC718" s="13">
        <v>42922.354534687503</v>
      </c>
      <c r="AD718" t="s">
        <v>3809</v>
      </c>
      <c r="AE718" t="s">
        <v>3809</v>
      </c>
      <c r="AJ718" t="s">
        <v>315</v>
      </c>
      <c r="AK718" t="s">
        <v>80</v>
      </c>
      <c r="AN718" t="s">
        <v>1389</v>
      </c>
      <c r="AO718" t="s">
        <v>84</v>
      </c>
      <c r="AP718" t="s">
        <v>85</v>
      </c>
      <c r="AQ718" s="14">
        <v>21</v>
      </c>
    </row>
    <row r="719" spans="1:44">
      <c r="A719" t="s">
        <v>2289</v>
      </c>
      <c r="B719" t="str">
        <f t="shared" si="11"/>
        <v>Unico</v>
      </c>
      <c r="C719" t="s">
        <v>2011</v>
      </c>
      <c r="D719" t="s">
        <v>66</v>
      </c>
      <c r="E719" t="s">
        <v>109</v>
      </c>
      <c r="F719" t="s">
        <v>101</v>
      </c>
      <c r="G719" t="s">
        <v>358</v>
      </c>
      <c r="H719" t="s">
        <v>228</v>
      </c>
      <c r="M719" t="s">
        <v>165</v>
      </c>
      <c r="N719" t="s">
        <v>166</v>
      </c>
      <c r="O719" t="s">
        <v>121</v>
      </c>
      <c r="P719" t="s">
        <v>111</v>
      </c>
      <c r="Q719" t="s">
        <v>1079</v>
      </c>
      <c r="R719" t="s">
        <v>2290</v>
      </c>
      <c r="S719" s="13">
        <v>42901</v>
      </c>
      <c r="T719" s="13">
        <v>42902</v>
      </c>
      <c r="U719" s="13">
        <v>42901.318828194446</v>
      </c>
      <c r="V719" s="13">
        <v>42902</v>
      </c>
      <c r="Y719" s="13">
        <v>42923</v>
      </c>
      <c r="AB719" s="13">
        <v>42922.34041326389</v>
      </c>
      <c r="AC719" s="13">
        <v>42922.340435046295</v>
      </c>
      <c r="AD719" t="s">
        <v>3810</v>
      </c>
      <c r="AE719" t="s">
        <v>3810</v>
      </c>
      <c r="AI719" t="s">
        <v>74</v>
      </c>
      <c r="AJ719" t="s">
        <v>149</v>
      </c>
      <c r="AK719" t="s">
        <v>80</v>
      </c>
      <c r="AN719" t="s">
        <v>1389</v>
      </c>
      <c r="AO719" t="s">
        <v>84</v>
      </c>
      <c r="AP719" t="s">
        <v>85</v>
      </c>
      <c r="AQ719" s="14">
        <v>20</v>
      </c>
    </row>
    <row r="720" spans="1:44">
      <c r="A720" t="s">
        <v>2291</v>
      </c>
      <c r="B720" t="str">
        <f t="shared" si="11"/>
        <v>Unico</v>
      </c>
      <c r="C720" t="s">
        <v>2011</v>
      </c>
      <c r="D720" t="s">
        <v>66</v>
      </c>
      <c r="E720" t="s">
        <v>109</v>
      </c>
      <c r="F720" t="s">
        <v>101</v>
      </c>
      <c r="G720" t="s">
        <v>358</v>
      </c>
      <c r="H720" t="s">
        <v>228</v>
      </c>
      <c r="M720" t="s">
        <v>165</v>
      </c>
      <c r="N720" t="s">
        <v>166</v>
      </c>
      <c r="O720" t="s">
        <v>121</v>
      </c>
      <c r="P720" t="s">
        <v>111</v>
      </c>
      <c r="Q720" t="s">
        <v>1079</v>
      </c>
      <c r="R720" t="s">
        <v>2292</v>
      </c>
      <c r="S720" s="13">
        <v>42901</v>
      </c>
      <c r="T720" s="13">
        <v>42902</v>
      </c>
      <c r="U720" s="13">
        <v>42901.320967534724</v>
      </c>
      <c r="V720" s="13">
        <v>42902</v>
      </c>
      <c r="Y720" s="13">
        <v>42923</v>
      </c>
      <c r="AB720" s="13">
        <v>42922.342163657406</v>
      </c>
      <c r="AC720" s="13">
        <v>42922.342176053244</v>
      </c>
      <c r="AD720" t="s">
        <v>3811</v>
      </c>
      <c r="AE720" t="s">
        <v>3811</v>
      </c>
      <c r="AJ720" t="s">
        <v>149</v>
      </c>
      <c r="AK720" t="s">
        <v>80</v>
      </c>
      <c r="AN720" t="s">
        <v>1389</v>
      </c>
      <c r="AO720" t="s">
        <v>84</v>
      </c>
      <c r="AP720" t="s">
        <v>85</v>
      </c>
      <c r="AQ720" s="14">
        <v>20</v>
      </c>
    </row>
    <row r="721" spans="1:44">
      <c r="A721" t="s">
        <v>2293</v>
      </c>
      <c r="B721" t="str">
        <f t="shared" si="11"/>
        <v>Unico</v>
      </c>
      <c r="C721" t="s">
        <v>2011</v>
      </c>
      <c r="D721" t="s">
        <v>66</v>
      </c>
      <c r="E721" t="s">
        <v>109</v>
      </c>
      <c r="F721" t="s">
        <v>101</v>
      </c>
      <c r="G721" t="s">
        <v>358</v>
      </c>
      <c r="H721" t="s">
        <v>228</v>
      </c>
      <c r="M721" t="s">
        <v>165</v>
      </c>
      <c r="N721" t="s">
        <v>166</v>
      </c>
      <c r="O721" t="s">
        <v>121</v>
      </c>
      <c r="P721" t="s">
        <v>111</v>
      </c>
      <c r="Q721" t="s">
        <v>1079</v>
      </c>
      <c r="R721" t="s">
        <v>2294</v>
      </c>
      <c r="S721" s="13">
        <v>42901</v>
      </c>
      <c r="T721" s="13">
        <v>42902</v>
      </c>
      <c r="U721" s="13">
        <v>42901.32328704861</v>
      </c>
      <c r="V721" s="13">
        <v>42902</v>
      </c>
      <c r="Y721" s="13">
        <v>42923</v>
      </c>
      <c r="AB721" s="13">
        <v>42921.50121303241</v>
      </c>
      <c r="AC721" s="13">
        <v>42921.501231886577</v>
      </c>
      <c r="AD721" t="s">
        <v>3812</v>
      </c>
      <c r="AE721" t="s">
        <v>3812</v>
      </c>
      <c r="AJ721" t="s">
        <v>315</v>
      </c>
      <c r="AK721" t="s">
        <v>80</v>
      </c>
      <c r="AN721" t="s">
        <v>1389</v>
      </c>
      <c r="AO721" t="s">
        <v>84</v>
      </c>
      <c r="AP721" t="s">
        <v>85</v>
      </c>
      <c r="AQ721" s="14">
        <v>19</v>
      </c>
    </row>
    <row r="722" spans="1:44">
      <c r="A722" t="s">
        <v>2295</v>
      </c>
      <c r="B722" t="str">
        <f t="shared" si="11"/>
        <v>Unico</v>
      </c>
      <c r="C722" t="s">
        <v>2011</v>
      </c>
      <c r="D722" t="s">
        <v>66</v>
      </c>
      <c r="E722" t="s">
        <v>109</v>
      </c>
      <c r="F722" t="s">
        <v>101</v>
      </c>
      <c r="G722" t="s">
        <v>358</v>
      </c>
      <c r="H722" t="s">
        <v>228</v>
      </c>
      <c r="M722" t="s">
        <v>165</v>
      </c>
      <c r="N722" t="s">
        <v>166</v>
      </c>
      <c r="O722" t="s">
        <v>121</v>
      </c>
      <c r="P722" t="s">
        <v>111</v>
      </c>
      <c r="Q722" t="s">
        <v>1079</v>
      </c>
      <c r="R722" t="s">
        <v>2296</v>
      </c>
      <c r="S722" s="13">
        <v>42902</v>
      </c>
      <c r="T722" s="13">
        <v>42906</v>
      </c>
      <c r="U722" s="13">
        <v>42902.291190567128</v>
      </c>
      <c r="V722" s="13">
        <v>42906</v>
      </c>
      <c r="Y722" s="13">
        <v>42926</v>
      </c>
      <c r="AB722" s="13">
        <v>42926.433770729163</v>
      </c>
      <c r="AC722" s="13">
        <v>42926.433812037038</v>
      </c>
      <c r="AD722" t="s">
        <v>3813</v>
      </c>
      <c r="AE722" t="s">
        <v>3814</v>
      </c>
      <c r="AJ722" t="s">
        <v>315</v>
      </c>
      <c r="AK722" t="s">
        <v>80</v>
      </c>
      <c r="AN722" t="s">
        <v>1389</v>
      </c>
      <c r="AO722" t="s">
        <v>84</v>
      </c>
      <c r="AP722" t="s">
        <v>85</v>
      </c>
      <c r="AQ722" s="14">
        <v>23</v>
      </c>
    </row>
    <row r="723" spans="1:44">
      <c r="A723" t="s">
        <v>2297</v>
      </c>
      <c r="B723" t="str">
        <f t="shared" si="11"/>
        <v>Unico</v>
      </c>
      <c r="C723" t="s">
        <v>2011</v>
      </c>
      <c r="D723" t="s">
        <v>66</v>
      </c>
      <c r="E723" t="s">
        <v>430</v>
      </c>
      <c r="F723" t="s">
        <v>101</v>
      </c>
      <c r="G723" t="s">
        <v>358</v>
      </c>
      <c r="H723" t="s">
        <v>2016</v>
      </c>
      <c r="M723" t="s">
        <v>165</v>
      </c>
      <c r="N723" t="s">
        <v>166</v>
      </c>
      <c r="O723" t="s">
        <v>121</v>
      </c>
      <c r="P723" t="s">
        <v>111</v>
      </c>
      <c r="Q723" t="s">
        <v>1079</v>
      </c>
      <c r="R723" t="s">
        <v>2298</v>
      </c>
      <c r="S723" s="13">
        <v>42902</v>
      </c>
      <c r="T723" s="13">
        <v>42906</v>
      </c>
      <c r="U723" s="13">
        <v>42902.300948414355</v>
      </c>
      <c r="V723" s="13">
        <v>42906</v>
      </c>
      <c r="Y723" s="13">
        <v>42926</v>
      </c>
      <c r="AB723" s="13">
        <v>42926.365074305555</v>
      </c>
      <c r="AC723" s="13">
        <v>42926.365084340279</v>
      </c>
      <c r="AD723" t="s">
        <v>3815</v>
      </c>
      <c r="AE723" t="s">
        <v>3815</v>
      </c>
      <c r="AJ723" t="s">
        <v>315</v>
      </c>
      <c r="AK723" t="s">
        <v>80</v>
      </c>
      <c r="AN723" t="s">
        <v>1389</v>
      </c>
      <c r="AO723" t="s">
        <v>84</v>
      </c>
      <c r="AP723" t="s">
        <v>85</v>
      </c>
      <c r="AQ723" s="14">
        <v>23</v>
      </c>
    </row>
    <row r="724" spans="1:44">
      <c r="A724" t="s">
        <v>2300</v>
      </c>
      <c r="B724" t="str">
        <f t="shared" si="11"/>
        <v>Unico</v>
      </c>
      <c r="C724" t="s">
        <v>2011</v>
      </c>
      <c r="D724" t="s">
        <v>66</v>
      </c>
      <c r="E724" t="s">
        <v>109</v>
      </c>
      <c r="F724" t="s">
        <v>101</v>
      </c>
      <c r="G724" t="s">
        <v>358</v>
      </c>
      <c r="H724" t="s">
        <v>228</v>
      </c>
      <c r="I724" t="s">
        <v>329</v>
      </c>
      <c r="J724" t="s">
        <v>337</v>
      </c>
      <c r="K724" t="s">
        <v>338</v>
      </c>
      <c r="L724" t="s">
        <v>95</v>
      </c>
      <c r="N724" t="s">
        <v>75</v>
      </c>
      <c r="O724" t="s">
        <v>507</v>
      </c>
      <c r="P724" t="s">
        <v>111</v>
      </c>
      <c r="Q724" t="s">
        <v>1079</v>
      </c>
      <c r="R724" t="s">
        <v>2299</v>
      </c>
      <c r="S724" s="13">
        <v>42902</v>
      </c>
      <c r="T724" s="13">
        <v>42906</v>
      </c>
      <c r="U724" s="13">
        <v>42909.642901250001</v>
      </c>
      <c r="V724" s="13">
        <v>42913</v>
      </c>
      <c r="Y724" s="13">
        <v>42930</v>
      </c>
      <c r="AB724" s="13">
        <v>42929.632239224535</v>
      </c>
      <c r="AC724" s="13">
        <v>42929.632254571756</v>
      </c>
      <c r="AD724" t="s">
        <v>3816</v>
      </c>
      <c r="AE724" t="s">
        <v>3816</v>
      </c>
      <c r="AK724" t="s">
        <v>80</v>
      </c>
      <c r="AN724" t="s">
        <v>1389</v>
      </c>
      <c r="AO724" t="s">
        <v>84</v>
      </c>
      <c r="AP724" t="s">
        <v>85</v>
      </c>
      <c r="AQ724" s="14">
        <v>19</v>
      </c>
    </row>
    <row r="725" spans="1:44">
      <c r="A725" t="s">
        <v>2301</v>
      </c>
      <c r="B725" t="str">
        <f t="shared" si="11"/>
        <v>Unico</v>
      </c>
      <c r="C725" t="s">
        <v>2011</v>
      </c>
      <c r="D725" t="s">
        <v>66</v>
      </c>
      <c r="E725" t="s">
        <v>109</v>
      </c>
      <c r="F725" t="s">
        <v>101</v>
      </c>
      <c r="G725" t="s">
        <v>358</v>
      </c>
      <c r="H725" t="s">
        <v>228</v>
      </c>
      <c r="M725" t="s">
        <v>1403</v>
      </c>
      <c r="N725" t="s">
        <v>172</v>
      </c>
      <c r="O725" t="s">
        <v>88</v>
      </c>
      <c r="P725" t="s">
        <v>111</v>
      </c>
      <c r="Q725" t="s">
        <v>1079</v>
      </c>
      <c r="R725" t="s">
        <v>2302</v>
      </c>
      <c r="S725" s="13">
        <v>42902</v>
      </c>
      <c r="T725" s="13">
        <v>42906</v>
      </c>
      <c r="U725" s="13">
        <v>42902.636985150464</v>
      </c>
      <c r="V725" s="13">
        <v>42906</v>
      </c>
      <c r="W725" t="s">
        <v>2303</v>
      </c>
      <c r="X725" s="13">
        <v>42902</v>
      </c>
      <c r="Y725" s="13">
        <v>42926</v>
      </c>
      <c r="Z725" t="s">
        <v>3817</v>
      </c>
      <c r="AA725" s="13">
        <v>42920</v>
      </c>
      <c r="AB725" s="13">
        <v>42926.443465648146</v>
      </c>
      <c r="AC725" s="13">
        <v>42926.443492881946</v>
      </c>
      <c r="AD725" t="s">
        <v>3818</v>
      </c>
      <c r="AE725" t="s">
        <v>3818</v>
      </c>
      <c r="AI725" t="s">
        <v>269</v>
      </c>
      <c r="AJ725" t="s">
        <v>149</v>
      </c>
      <c r="AK725" t="s">
        <v>80</v>
      </c>
      <c r="AN725" t="s">
        <v>1389</v>
      </c>
      <c r="AO725" t="s">
        <v>84</v>
      </c>
      <c r="AP725" t="s">
        <v>85</v>
      </c>
      <c r="AQ725" s="14">
        <v>23</v>
      </c>
    </row>
    <row r="726" spans="1:44">
      <c r="A726" t="s">
        <v>2304</v>
      </c>
      <c r="B726" t="str">
        <f t="shared" si="11"/>
        <v>Unico</v>
      </c>
      <c r="C726" t="s">
        <v>2011</v>
      </c>
      <c r="D726" t="s">
        <v>66</v>
      </c>
      <c r="E726" t="s">
        <v>430</v>
      </c>
      <c r="F726" t="s">
        <v>101</v>
      </c>
      <c r="G726" t="s">
        <v>358</v>
      </c>
      <c r="H726" t="s">
        <v>2016</v>
      </c>
      <c r="M726" t="s">
        <v>165</v>
      </c>
      <c r="N726" t="s">
        <v>166</v>
      </c>
      <c r="O726" t="s">
        <v>121</v>
      </c>
      <c r="P726" t="s">
        <v>111</v>
      </c>
      <c r="Q726" t="s">
        <v>1079</v>
      </c>
      <c r="R726" t="s">
        <v>2305</v>
      </c>
      <c r="S726" s="13">
        <v>42906</v>
      </c>
      <c r="T726" s="13">
        <v>42907</v>
      </c>
      <c r="U726" s="13">
        <v>42906.308855381947</v>
      </c>
      <c r="V726" s="13">
        <v>42907</v>
      </c>
      <c r="Y726" s="13">
        <v>42927</v>
      </c>
      <c r="AB726" s="13">
        <v>42926.372953206017</v>
      </c>
      <c r="AC726" s="13">
        <v>42926.372966296294</v>
      </c>
      <c r="AD726" t="s">
        <v>3819</v>
      </c>
      <c r="AE726" t="s">
        <v>3819</v>
      </c>
      <c r="AF726" t="s">
        <v>130</v>
      </c>
      <c r="AG726" t="s">
        <v>881</v>
      </c>
      <c r="AH726" t="s">
        <v>2032</v>
      </c>
      <c r="AI726" t="s">
        <v>74</v>
      </c>
      <c r="AJ726" t="s">
        <v>315</v>
      </c>
      <c r="AK726" t="s">
        <v>80</v>
      </c>
      <c r="AN726" t="s">
        <v>1389</v>
      </c>
      <c r="AO726" t="s">
        <v>84</v>
      </c>
      <c r="AP726" t="s">
        <v>85</v>
      </c>
      <c r="AQ726" s="14">
        <v>19</v>
      </c>
    </row>
    <row r="727" spans="1:44">
      <c r="A727" t="s">
        <v>2306</v>
      </c>
      <c r="B727" t="str">
        <f t="shared" si="11"/>
        <v>Unico</v>
      </c>
      <c r="C727" t="s">
        <v>2011</v>
      </c>
      <c r="D727" t="s">
        <v>66</v>
      </c>
      <c r="E727" t="s">
        <v>109</v>
      </c>
      <c r="F727" t="s">
        <v>101</v>
      </c>
      <c r="G727" t="s">
        <v>358</v>
      </c>
      <c r="H727" t="s">
        <v>228</v>
      </c>
      <c r="M727" t="s">
        <v>165</v>
      </c>
      <c r="N727" t="s">
        <v>166</v>
      </c>
      <c r="O727" t="s">
        <v>121</v>
      </c>
      <c r="P727" t="s">
        <v>111</v>
      </c>
      <c r="Q727" t="s">
        <v>1079</v>
      </c>
      <c r="R727" t="s">
        <v>2307</v>
      </c>
      <c r="S727" s="13">
        <v>42906</v>
      </c>
      <c r="T727" s="13">
        <v>42907</v>
      </c>
      <c r="U727" s="13">
        <v>42906.314847743059</v>
      </c>
      <c r="V727" s="13">
        <v>42907</v>
      </c>
      <c r="Y727" s="13">
        <v>42927</v>
      </c>
      <c r="AB727" s="13">
        <v>42926.445622465275</v>
      </c>
      <c r="AC727" s="13">
        <v>42926.445642951388</v>
      </c>
      <c r="AD727" t="s">
        <v>3820</v>
      </c>
      <c r="AE727" t="s">
        <v>3820</v>
      </c>
      <c r="AJ727" t="s">
        <v>315</v>
      </c>
      <c r="AK727" t="s">
        <v>80</v>
      </c>
      <c r="AN727" t="s">
        <v>1389</v>
      </c>
      <c r="AO727" t="s">
        <v>84</v>
      </c>
      <c r="AP727" t="s">
        <v>85</v>
      </c>
      <c r="AQ727" s="14">
        <v>19</v>
      </c>
    </row>
    <row r="728" spans="1:44">
      <c r="A728" t="s">
        <v>2308</v>
      </c>
      <c r="B728" t="str">
        <f t="shared" si="11"/>
        <v>Unico</v>
      </c>
      <c r="C728" t="s">
        <v>2011</v>
      </c>
      <c r="D728" t="s">
        <v>66</v>
      </c>
      <c r="E728" t="s">
        <v>109</v>
      </c>
      <c r="F728" t="s">
        <v>101</v>
      </c>
      <c r="G728" t="s">
        <v>358</v>
      </c>
      <c r="H728" t="s">
        <v>228</v>
      </c>
      <c r="M728" t="s">
        <v>165</v>
      </c>
      <c r="N728" t="s">
        <v>166</v>
      </c>
      <c r="O728" t="s">
        <v>121</v>
      </c>
      <c r="P728" t="s">
        <v>111</v>
      </c>
      <c r="Q728" t="s">
        <v>1079</v>
      </c>
      <c r="R728" t="s">
        <v>2309</v>
      </c>
      <c r="S728" s="13">
        <v>42906</v>
      </c>
      <c r="T728" s="13">
        <v>42907</v>
      </c>
      <c r="U728" s="13">
        <v>42906.319732129632</v>
      </c>
      <c r="V728" s="13">
        <v>42907</v>
      </c>
      <c r="Y728" s="13">
        <v>42927</v>
      </c>
      <c r="AB728" s="13">
        <v>42926.44784079861</v>
      </c>
      <c r="AC728" s="13">
        <v>42926.447847916665</v>
      </c>
      <c r="AD728" t="s">
        <v>3821</v>
      </c>
      <c r="AE728" t="s">
        <v>3821</v>
      </c>
      <c r="AJ728" t="s">
        <v>315</v>
      </c>
      <c r="AK728" t="s">
        <v>80</v>
      </c>
      <c r="AN728" t="s">
        <v>1389</v>
      </c>
      <c r="AO728" t="s">
        <v>84</v>
      </c>
      <c r="AP728" t="s">
        <v>85</v>
      </c>
      <c r="AQ728" s="14">
        <v>19</v>
      </c>
    </row>
    <row r="729" spans="1:44">
      <c r="A729" t="s">
        <v>2310</v>
      </c>
      <c r="B729" t="str">
        <f t="shared" si="11"/>
        <v>Unico</v>
      </c>
      <c r="C729" t="s">
        <v>2011</v>
      </c>
      <c r="D729" t="s">
        <v>66</v>
      </c>
      <c r="E729" t="s">
        <v>109</v>
      </c>
      <c r="F729" t="s">
        <v>101</v>
      </c>
      <c r="G729" t="s">
        <v>358</v>
      </c>
      <c r="H729" t="s">
        <v>228</v>
      </c>
      <c r="M729" t="s">
        <v>165</v>
      </c>
      <c r="N729" t="s">
        <v>166</v>
      </c>
      <c r="O729" t="s">
        <v>121</v>
      </c>
      <c r="P729" t="s">
        <v>111</v>
      </c>
      <c r="Q729" t="s">
        <v>1079</v>
      </c>
      <c r="R729" t="s">
        <v>2311</v>
      </c>
      <c r="S729" s="13">
        <v>42906</v>
      </c>
      <c r="T729" s="13">
        <v>42907</v>
      </c>
      <c r="U729" s="13">
        <v>42906.322130555556</v>
      </c>
      <c r="V729" s="13">
        <v>42907</v>
      </c>
      <c r="Y729" s="13">
        <v>42927</v>
      </c>
      <c r="AB729" s="13">
        <v>42926.450301770834</v>
      </c>
      <c r="AC729" s="13">
        <v>42926.450315798611</v>
      </c>
      <c r="AD729" t="s">
        <v>3822</v>
      </c>
      <c r="AE729" t="s">
        <v>3822</v>
      </c>
      <c r="AJ729" t="s">
        <v>315</v>
      </c>
      <c r="AK729" t="s">
        <v>80</v>
      </c>
      <c r="AN729" t="s">
        <v>1389</v>
      </c>
      <c r="AO729" t="s">
        <v>84</v>
      </c>
      <c r="AP729" t="s">
        <v>85</v>
      </c>
      <c r="AQ729" s="14">
        <v>19</v>
      </c>
    </row>
    <row r="730" spans="1:44">
      <c r="A730" t="s">
        <v>2312</v>
      </c>
      <c r="B730" t="str">
        <f t="shared" si="11"/>
        <v>Unico</v>
      </c>
      <c r="C730" t="s">
        <v>2011</v>
      </c>
      <c r="D730" t="s">
        <v>66</v>
      </c>
      <c r="E730" t="s">
        <v>109</v>
      </c>
      <c r="F730" t="s">
        <v>101</v>
      </c>
      <c r="G730" t="s">
        <v>358</v>
      </c>
      <c r="H730" t="s">
        <v>228</v>
      </c>
      <c r="M730" t="s">
        <v>2010</v>
      </c>
      <c r="N730" t="s">
        <v>166</v>
      </c>
      <c r="O730" t="s">
        <v>121</v>
      </c>
      <c r="P730" t="s">
        <v>111</v>
      </c>
      <c r="Q730" t="s">
        <v>1079</v>
      </c>
      <c r="R730" t="s">
        <v>2313</v>
      </c>
      <c r="S730" s="13">
        <v>42906</v>
      </c>
      <c r="T730" s="13">
        <v>42907</v>
      </c>
      <c r="U730" s="13">
        <v>42906.617204953705</v>
      </c>
      <c r="V730" s="13">
        <v>42907</v>
      </c>
      <c r="Y730" s="13">
        <v>42927</v>
      </c>
      <c r="AB730" s="13">
        <v>42926.457779826385</v>
      </c>
      <c r="AC730" s="13">
        <v>42926.457791099536</v>
      </c>
      <c r="AD730" t="s">
        <v>3823</v>
      </c>
      <c r="AE730" t="s">
        <v>3823</v>
      </c>
      <c r="AF730" t="s">
        <v>135</v>
      </c>
      <c r="AG730" t="s">
        <v>136</v>
      </c>
      <c r="AH730" t="s">
        <v>662</v>
      </c>
      <c r="AI730" t="s">
        <v>95</v>
      </c>
      <c r="AJ730" t="s">
        <v>149</v>
      </c>
      <c r="AK730" t="s">
        <v>80</v>
      </c>
      <c r="AN730" t="s">
        <v>1389</v>
      </c>
      <c r="AO730" t="s">
        <v>84</v>
      </c>
      <c r="AP730" t="s">
        <v>85</v>
      </c>
      <c r="AQ730" s="14">
        <v>19</v>
      </c>
    </row>
    <row r="731" spans="1:44">
      <c r="A731" t="s">
        <v>3824</v>
      </c>
      <c r="B731" t="str">
        <f t="shared" si="11"/>
        <v>Unico</v>
      </c>
      <c r="C731" t="s">
        <v>2011</v>
      </c>
      <c r="D731" t="s">
        <v>66</v>
      </c>
      <c r="E731" t="s">
        <v>159</v>
      </c>
      <c r="F731" t="s">
        <v>101</v>
      </c>
      <c r="G731" t="s">
        <v>358</v>
      </c>
      <c r="H731" t="s">
        <v>2012</v>
      </c>
      <c r="I731" t="s">
        <v>681</v>
      </c>
      <c r="J731" t="s">
        <v>682</v>
      </c>
      <c r="K731" t="s">
        <v>3825</v>
      </c>
      <c r="L731" t="s">
        <v>269</v>
      </c>
      <c r="N731" t="s">
        <v>75</v>
      </c>
      <c r="O731" t="s">
        <v>121</v>
      </c>
      <c r="P731" t="s">
        <v>77</v>
      </c>
      <c r="Q731" t="s">
        <v>106</v>
      </c>
      <c r="R731" t="s">
        <v>3826</v>
      </c>
      <c r="S731" s="13">
        <v>42907</v>
      </c>
      <c r="T731" s="13">
        <v>42908</v>
      </c>
      <c r="U731" s="13">
        <v>42916.603205439817</v>
      </c>
      <c r="V731" s="13">
        <v>42920</v>
      </c>
      <c r="Y731" s="13">
        <v>42920</v>
      </c>
      <c r="AB731" s="13">
        <v>42920.382330335648</v>
      </c>
      <c r="AC731" s="13">
        <v>42944.611104583331</v>
      </c>
      <c r="AE731" t="s">
        <v>3827</v>
      </c>
      <c r="AF731" t="s">
        <v>681</v>
      </c>
      <c r="AG731" t="s">
        <v>682</v>
      </c>
      <c r="AH731" t="s">
        <v>3828</v>
      </c>
      <c r="AI731" t="s">
        <v>269</v>
      </c>
      <c r="AJ731" t="s">
        <v>149</v>
      </c>
      <c r="AK731" t="s">
        <v>80</v>
      </c>
      <c r="AN731" t="s">
        <v>1389</v>
      </c>
      <c r="AO731" t="s">
        <v>84</v>
      </c>
      <c r="AP731" t="s">
        <v>85</v>
      </c>
      <c r="AQ731" s="14">
        <v>3</v>
      </c>
    </row>
    <row r="732" spans="1:44">
      <c r="A732" t="s">
        <v>3824</v>
      </c>
      <c r="B732" t="str">
        <f t="shared" si="11"/>
        <v>Duplicado</v>
      </c>
      <c r="C732" t="s">
        <v>2011</v>
      </c>
      <c r="D732" t="s">
        <v>66</v>
      </c>
      <c r="E732" t="s">
        <v>109</v>
      </c>
      <c r="F732" t="s">
        <v>101</v>
      </c>
      <c r="G732" t="s">
        <v>358</v>
      </c>
      <c r="H732" t="s">
        <v>228</v>
      </c>
      <c r="I732" t="s">
        <v>681</v>
      </c>
      <c r="J732" t="s">
        <v>682</v>
      </c>
      <c r="K732" t="s">
        <v>3825</v>
      </c>
      <c r="L732" t="s">
        <v>269</v>
      </c>
      <c r="N732" t="s">
        <v>75</v>
      </c>
      <c r="O732" t="s">
        <v>121</v>
      </c>
      <c r="P732" t="s">
        <v>111</v>
      </c>
      <c r="Q732" t="s">
        <v>1079</v>
      </c>
      <c r="R732" t="s">
        <v>3826</v>
      </c>
      <c r="S732" s="13">
        <v>42907</v>
      </c>
      <c r="T732" s="13">
        <v>42908</v>
      </c>
      <c r="U732" s="13">
        <v>42920.382318703705</v>
      </c>
      <c r="V732" s="13">
        <v>42920</v>
      </c>
      <c r="Y732" s="13">
        <v>42937</v>
      </c>
      <c r="AB732" s="13">
        <v>42944.611091631945</v>
      </c>
      <c r="AC732" s="13">
        <v>42944.611104583331</v>
      </c>
      <c r="AD732" t="s">
        <v>3829</v>
      </c>
      <c r="AE732" t="s">
        <v>3829</v>
      </c>
      <c r="AF732" t="s">
        <v>681</v>
      </c>
      <c r="AG732" t="s">
        <v>682</v>
      </c>
      <c r="AH732" t="s">
        <v>3828</v>
      </c>
      <c r="AI732" t="s">
        <v>269</v>
      </c>
      <c r="AJ732" t="s">
        <v>149</v>
      </c>
      <c r="AK732" t="s">
        <v>80</v>
      </c>
      <c r="AN732" t="s">
        <v>1389</v>
      </c>
      <c r="AO732" t="s">
        <v>84</v>
      </c>
      <c r="AP732" t="s">
        <v>85</v>
      </c>
      <c r="AQ732" s="14">
        <v>23</v>
      </c>
      <c r="AR732" s="14">
        <v>7</v>
      </c>
    </row>
    <row r="733" spans="1:44">
      <c r="A733" t="s">
        <v>2314</v>
      </c>
      <c r="B733" t="str">
        <f t="shared" si="11"/>
        <v>Unico</v>
      </c>
      <c r="C733" t="s">
        <v>2011</v>
      </c>
      <c r="D733" t="s">
        <v>66</v>
      </c>
      <c r="E733" t="s">
        <v>109</v>
      </c>
      <c r="F733" t="s">
        <v>101</v>
      </c>
      <c r="G733" t="s">
        <v>358</v>
      </c>
      <c r="H733" t="s">
        <v>228</v>
      </c>
      <c r="M733" t="s">
        <v>165</v>
      </c>
      <c r="N733" t="s">
        <v>166</v>
      </c>
      <c r="O733" t="s">
        <v>121</v>
      </c>
      <c r="P733" t="s">
        <v>111</v>
      </c>
      <c r="Q733" t="s">
        <v>1079</v>
      </c>
      <c r="R733" t="s">
        <v>2315</v>
      </c>
      <c r="S733" s="13">
        <v>42908</v>
      </c>
      <c r="T733" s="13">
        <v>42909</v>
      </c>
      <c r="U733" s="13">
        <v>42908.280503564813</v>
      </c>
      <c r="V733" s="13">
        <v>42909</v>
      </c>
      <c r="Y733" s="13">
        <v>42929</v>
      </c>
      <c r="AB733" s="13">
        <v>42929.481155590278</v>
      </c>
      <c r="AC733" s="13">
        <v>42929.48118440972</v>
      </c>
      <c r="AD733" t="s">
        <v>3830</v>
      </c>
      <c r="AE733" t="s">
        <v>3830</v>
      </c>
      <c r="AI733" t="s">
        <v>74</v>
      </c>
      <c r="AJ733" t="s">
        <v>315</v>
      </c>
      <c r="AK733" t="s">
        <v>80</v>
      </c>
      <c r="AN733" t="s">
        <v>1389</v>
      </c>
      <c r="AO733" t="s">
        <v>84</v>
      </c>
      <c r="AP733" t="s">
        <v>85</v>
      </c>
      <c r="AQ733" s="14">
        <v>20</v>
      </c>
    </row>
    <row r="734" spans="1:44">
      <c r="A734" t="s">
        <v>2316</v>
      </c>
      <c r="B734" t="str">
        <f t="shared" si="11"/>
        <v>Unico</v>
      </c>
      <c r="C734" t="s">
        <v>2011</v>
      </c>
      <c r="D734" t="s">
        <v>66</v>
      </c>
      <c r="E734" t="s">
        <v>430</v>
      </c>
      <c r="F734" t="s">
        <v>101</v>
      </c>
      <c r="G734" t="s">
        <v>358</v>
      </c>
      <c r="H734" t="s">
        <v>2016</v>
      </c>
      <c r="M734" t="s">
        <v>165</v>
      </c>
      <c r="N734" t="s">
        <v>166</v>
      </c>
      <c r="O734" t="s">
        <v>121</v>
      </c>
      <c r="P734" t="s">
        <v>111</v>
      </c>
      <c r="Q734" t="s">
        <v>1079</v>
      </c>
      <c r="R734" t="s">
        <v>2317</v>
      </c>
      <c r="S734" s="13">
        <v>42908</v>
      </c>
      <c r="T734" s="13">
        <v>42909</v>
      </c>
      <c r="U734" s="13">
        <v>42908.294080439817</v>
      </c>
      <c r="V734" s="13">
        <v>42909</v>
      </c>
      <c r="Y734" s="13">
        <v>42929</v>
      </c>
      <c r="AB734" s="13">
        <v>42929.407677418982</v>
      </c>
      <c r="AC734" s="13">
        <v>42929.40770196759</v>
      </c>
      <c r="AD734" t="s">
        <v>3831</v>
      </c>
      <c r="AE734" t="s">
        <v>3831</v>
      </c>
      <c r="AJ734" t="s">
        <v>149</v>
      </c>
      <c r="AK734" t="s">
        <v>80</v>
      </c>
      <c r="AN734" t="s">
        <v>1389</v>
      </c>
      <c r="AO734" t="s">
        <v>84</v>
      </c>
      <c r="AP734" t="s">
        <v>85</v>
      </c>
      <c r="AQ734" s="14">
        <v>20</v>
      </c>
    </row>
    <row r="735" spans="1:44">
      <c r="A735" t="s">
        <v>2318</v>
      </c>
      <c r="B735" t="str">
        <f t="shared" si="11"/>
        <v>Unico</v>
      </c>
      <c r="C735" t="s">
        <v>2011</v>
      </c>
      <c r="D735" t="s">
        <v>66</v>
      </c>
      <c r="E735" t="s">
        <v>109</v>
      </c>
      <c r="F735" t="s">
        <v>101</v>
      </c>
      <c r="G735" t="s">
        <v>358</v>
      </c>
      <c r="H735" t="s">
        <v>228</v>
      </c>
      <c r="M735" t="s">
        <v>165</v>
      </c>
      <c r="N735" t="s">
        <v>166</v>
      </c>
      <c r="O735" t="s">
        <v>121</v>
      </c>
      <c r="P735" t="s">
        <v>111</v>
      </c>
      <c r="Q735" t="s">
        <v>1079</v>
      </c>
      <c r="R735" t="s">
        <v>2319</v>
      </c>
      <c r="S735" s="13">
        <v>42908</v>
      </c>
      <c r="T735" s="13">
        <v>42909</v>
      </c>
      <c r="U735" s="13">
        <v>42908.298731365743</v>
      </c>
      <c r="V735" s="13">
        <v>42909</v>
      </c>
      <c r="Y735" s="13">
        <v>42929</v>
      </c>
      <c r="AB735" s="13">
        <v>42929.487067581016</v>
      </c>
      <c r="AC735" s="13">
        <v>42929.487089085647</v>
      </c>
      <c r="AD735" t="s">
        <v>3832</v>
      </c>
      <c r="AE735" t="s">
        <v>3832</v>
      </c>
      <c r="AJ735" t="s">
        <v>315</v>
      </c>
      <c r="AK735" t="s">
        <v>80</v>
      </c>
      <c r="AN735" t="s">
        <v>1389</v>
      </c>
      <c r="AO735" t="s">
        <v>84</v>
      </c>
      <c r="AP735" t="s">
        <v>85</v>
      </c>
      <c r="AQ735" s="14">
        <v>20</v>
      </c>
    </row>
    <row r="736" spans="1:44">
      <c r="A736" t="s">
        <v>2320</v>
      </c>
      <c r="B736" t="str">
        <f t="shared" si="11"/>
        <v>Unico</v>
      </c>
      <c r="C736" t="s">
        <v>2011</v>
      </c>
      <c r="D736" t="s">
        <v>66</v>
      </c>
      <c r="E736" t="s">
        <v>109</v>
      </c>
      <c r="F736" t="s">
        <v>101</v>
      </c>
      <c r="G736" t="s">
        <v>358</v>
      </c>
      <c r="H736" t="s">
        <v>228</v>
      </c>
      <c r="M736" t="s">
        <v>165</v>
      </c>
      <c r="N736" t="s">
        <v>166</v>
      </c>
      <c r="O736" t="s">
        <v>121</v>
      </c>
      <c r="P736" t="s">
        <v>111</v>
      </c>
      <c r="Q736" t="s">
        <v>1079</v>
      </c>
      <c r="R736" t="s">
        <v>2321</v>
      </c>
      <c r="S736" s="13">
        <v>42908</v>
      </c>
      <c r="T736" s="13">
        <v>42909</v>
      </c>
      <c r="U736" s="13">
        <v>42908.303752280095</v>
      </c>
      <c r="V736" s="13">
        <v>42909</v>
      </c>
      <c r="Y736" s="13">
        <v>42929</v>
      </c>
      <c r="AB736" s="13">
        <v>42929.488880462966</v>
      </c>
      <c r="AC736" s="13">
        <v>42929.48889359954</v>
      </c>
      <c r="AD736" t="s">
        <v>3833</v>
      </c>
      <c r="AE736" t="s">
        <v>3833</v>
      </c>
      <c r="AJ736" t="s">
        <v>315</v>
      </c>
      <c r="AK736" t="s">
        <v>80</v>
      </c>
      <c r="AN736" t="s">
        <v>1389</v>
      </c>
      <c r="AO736" t="s">
        <v>84</v>
      </c>
      <c r="AP736" t="s">
        <v>85</v>
      </c>
      <c r="AQ736" s="14">
        <v>20</v>
      </c>
    </row>
    <row r="737" spans="1:44">
      <c r="A737" t="s">
        <v>2322</v>
      </c>
      <c r="B737" t="str">
        <f t="shared" si="11"/>
        <v>Unico</v>
      </c>
      <c r="C737" t="s">
        <v>2011</v>
      </c>
      <c r="D737" t="s">
        <v>66</v>
      </c>
      <c r="E737" t="s">
        <v>109</v>
      </c>
      <c r="F737" t="s">
        <v>101</v>
      </c>
      <c r="G737" t="s">
        <v>358</v>
      </c>
      <c r="H737" t="s">
        <v>228</v>
      </c>
      <c r="M737" t="s">
        <v>165</v>
      </c>
      <c r="N737" t="s">
        <v>166</v>
      </c>
      <c r="O737" t="s">
        <v>121</v>
      </c>
      <c r="P737" t="s">
        <v>111</v>
      </c>
      <c r="Q737" t="s">
        <v>1079</v>
      </c>
      <c r="R737" t="s">
        <v>2323</v>
      </c>
      <c r="S737" s="13">
        <v>42908</v>
      </c>
      <c r="T737" s="13">
        <v>42909</v>
      </c>
      <c r="U737" s="13">
        <v>42908.356920451391</v>
      </c>
      <c r="V737" s="13">
        <v>42909</v>
      </c>
      <c r="Y737" s="13">
        <v>42929</v>
      </c>
      <c r="AB737" s="13">
        <v>42929.493738923615</v>
      </c>
      <c r="AC737" s="13">
        <v>42929.493782476849</v>
      </c>
      <c r="AD737" t="s">
        <v>3834</v>
      </c>
      <c r="AE737" t="s">
        <v>3834</v>
      </c>
      <c r="AJ737" t="s">
        <v>315</v>
      </c>
      <c r="AK737" t="s">
        <v>80</v>
      </c>
      <c r="AN737" t="s">
        <v>1389</v>
      </c>
      <c r="AO737" t="s">
        <v>84</v>
      </c>
      <c r="AP737" t="s">
        <v>85</v>
      </c>
      <c r="AQ737" s="14">
        <v>20</v>
      </c>
    </row>
    <row r="738" spans="1:44">
      <c r="A738" t="s">
        <v>2324</v>
      </c>
      <c r="B738" t="str">
        <f t="shared" si="11"/>
        <v>Unico</v>
      </c>
      <c r="C738" t="s">
        <v>2011</v>
      </c>
      <c r="D738" t="s">
        <v>66</v>
      </c>
      <c r="E738" t="s">
        <v>109</v>
      </c>
      <c r="F738" t="s">
        <v>101</v>
      </c>
      <c r="G738" t="s">
        <v>358</v>
      </c>
      <c r="H738" t="s">
        <v>228</v>
      </c>
      <c r="M738" t="s">
        <v>1403</v>
      </c>
      <c r="N738" t="s">
        <v>172</v>
      </c>
      <c r="O738" t="s">
        <v>121</v>
      </c>
      <c r="P738" t="s">
        <v>111</v>
      </c>
      <c r="Q738" t="s">
        <v>1079</v>
      </c>
      <c r="R738" t="s">
        <v>2325</v>
      </c>
      <c r="S738" s="13">
        <v>42908</v>
      </c>
      <c r="T738" s="13">
        <v>42909</v>
      </c>
      <c r="U738" s="13">
        <v>42908.376440995373</v>
      </c>
      <c r="V738" s="13">
        <v>42909</v>
      </c>
      <c r="W738" t="s">
        <v>2326</v>
      </c>
      <c r="X738" s="13">
        <v>42907</v>
      </c>
      <c r="Y738" s="13">
        <v>42929</v>
      </c>
      <c r="Z738" t="s">
        <v>3835</v>
      </c>
      <c r="AA738" s="13">
        <v>42921</v>
      </c>
      <c r="AB738" s="13">
        <v>42929.497842430559</v>
      </c>
      <c r="AC738" s="13">
        <v>42929.497894178239</v>
      </c>
      <c r="AD738" t="s">
        <v>3836</v>
      </c>
      <c r="AE738" t="s">
        <v>3836</v>
      </c>
      <c r="AJ738" t="s">
        <v>315</v>
      </c>
      <c r="AK738" t="s">
        <v>80</v>
      </c>
      <c r="AN738" t="s">
        <v>1389</v>
      </c>
      <c r="AO738" t="s">
        <v>84</v>
      </c>
      <c r="AP738" t="s">
        <v>85</v>
      </c>
      <c r="AQ738" s="14">
        <v>20</v>
      </c>
    </row>
    <row r="739" spans="1:44">
      <c r="A739" t="s">
        <v>2327</v>
      </c>
      <c r="B739" t="str">
        <f t="shared" si="11"/>
        <v>Unico</v>
      </c>
      <c r="C739" t="s">
        <v>2011</v>
      </c>
      <c r="D739" t="s">
        <v>66</v>
      </c>
      <c r="E739" t="s">
        <v>109</v>
      </c>
      <c r="F739" t="s">
        <v>101</v>
      </c>
      <c r="G739" t="s">
        <v>358</v>
      </c>
      <c r="H739" t="s">
        <v>228</v>
      </c>
      <c r="M739" t="s">
        <v>1403</v>
      </c>
      <c r="N739" t="s">
        <v>172</v>
      </c>
      <c r="O739" t="s">
        <v>121</v>
      </c>
      <c r="P739" t="s">
        <v>111</v>
      </c>
      <c r="Q739" t="s">
        <v>1079</v>
      </c>
      <c r="R739" t="s">
        <v>2328</v>
      </c>
      <c r="S739" s="13">
        <v>42908</v>
      </c>
      <c r="T739" s="13">
        <v>42909</v>
      </c>
      <c r="U739" s="13">
        <v>42908.381796863425</v>
      </c>
      <c r="V739" s="13">
        <v>42909</v>
      </c>
      <c r="W739" t="s">
        <v>2329</v>
      </c>
      <c r="X739" s="13">
        <v>42907</v>
      </c>
      <c r="Y739" s="13">
        <v>42929</v>
      </c>
      <c r="Z739" t="s">
        <v>3837</v>
      </c>
      <c r="AA739" s="13">
        <v>42916</v>
      </c>
      <c r="AB739" s="13">
        <v>42930.645621898148</v>
      </c>
      <c r="AC739" s="13">
        <v>42930.645647488425</v>
      </c>
      <c r="AD739" t="s">
        <v>3838</v>
      </c>
      <c r="AE739" t="s">
        <v>3838</v>
      </c>
      <c r="AJ739" t="s">
        <v>149</v>
      </c>
      <c r="AK739" t="s">
        <v>80</v>
      </c>
      <c r="AN739" t="s">
        <v>1389</v>
      </c>
      <c r="AO739" t="s">
        <v>84</v>
      </c>
      <c r="AP739" t="s">
        <v>85</v>
      </c>
      <c r="AQ739" s="14">
        <v>21</v>
      </c>
      <c r="AR739" s="14">
        <v>1</v>
      </c>
    </row>
    <row r="740" spans="1:44">
      <c r="A740" t="s">
        <v>3839</v>
      </c>
      <c r="B740" t="str">
        <f t="shared" si="11"/>
        <v>Unico</v>
      </c>
      <c r="C740" t="s">
        <v>2011</v>
      </c>
      <c r="D740" t="s">
        <v>66</v>
      </c>
      <c r="E740" t="s">
        <v>159</v>
      </c>
      <c r="F740" t="s">
        <v>101</v>
      </c>
      <c r="G740" t="s">
        <v>358</v>
      </c>
      <c r="H740" t="s">
        <v>2012</v>
      </c>
      <c r="L740" t="s">
        <v>74</v>
      </c>
      <c r="N740" t="s">
        <v>75</v>
      </c>
      <c r="O740" t="s">
        <v>1255</v>
      </c>
      <c r="P740" t="s">
        <v>77</v>
      </c>
      <c r="Q740" t="s">
        <v>106</v>
      </c>
      <c r="R740" t="s">
        <v>3840</v>
      </c>
      <c r="S740" s="13">
        <v>42908</v>
      </c>
      <c r="T740" s="13">
        <v>42909</v>
      </c>
      <c r="U740" s="13">
        <v>42916.608187442129</v>
      </c>
      <c r="V740" s="13">
        <v>42920</v>
      </c>
      <c r="Y740" s="13">
        <v>42920</v>
      </c>
      <c r="AB740" s="13">
        <v>42920.386001990744</v>
      </c>
      <c r="AC740" s="13">
        <v>42944.612360775463</v>
      </c>
      <c r="AE740" t="s">
        <v>3841</v>
      </c>
      <c r="AK740" t="s">
        <v>80</v>
      </c>
      <c r="AN740" t="s">
        <v>1389</v>
      </c>
      <c r="AO740" t="s">
        <v>84</v>
      </c>
      <c r="AP740" t="s">
        <v>85</v>
      </c>
      <c r="AQ740" s="14">
        <v>3</v>
      </c>
    </row>
    <row r="741" spans="1:44">
      <c r="A741" t="s">
        <v>3839</v>
      </c>
      <c r="B741" t="str">
        <f t="shared" si="11"/>
        <v>Duplicado</v>
      </c>
      <c r="C741" t="s">
        <v>2011</v>
      </c>
      <c r="D741" t="s">
        <v>66</v>
      </c>
      <c r="E741" t="s">
        <v>109</v>
      </c>
      <c r="F741" t="s">
        <v>101</v>
      </c>
      <c r="G741" t="s">
        <v>358</v>
      </c>
      <c r="H741" t="s">
        <v>228</v>
      </c>
      <c r="L741" t="s">
        <v>74</v>
      </c>
      <c r="N741" t="s">
        <v>75</v>
      </c>
      <c r="O741" t="s">
        <v>1255</v>
      </c>
      <c r="P741" t="s">
        <v>111</v>
      </c>
      <c r="Q741" t="s">
        <v>1079</v>
      </c>
      <c r="R741" t="s">
        <v>3840</v>
      </c>
      <c r="S741" s="13">
        <v>42908</v>
      </c>
      <c r="T741" s="13">
        <v>42909</v>
      </c>
      <c r="U741" s="13">
        <v>42920.385959247687</v>
      </c>
      <c r="V741" s="13">
        <v>42920</v>
      </c>
      <c r="Y741" s="13">
        <v>42961</v>
      </c>
      <c r="Z741" t="s">
        <v>3842</v>
      </c>
      <c r="AA741" s="13">
        <v>42941</v>
      </c>
      <c r="AB741" s="13">
        <v>42944.612326076392</v>
      </c>
      <c r="AC741" s="13">
        <v>42944.612360775463</v>
      </c>
      <c r="AD741" t="s">
        <v>3843</v>
      </c>
      <c r="AE741" t="s">
        <v>3843</v>
      </c>
      <c r="AK741" t="s">
        <v>80</v>
      </c>
      <c r="AN741" t="s">
        <v>1389</v>
      </c>
      <c r="AO741" t="s">
        <v>84</v>
      </c>
      <c r="AP741" t="s">
        <v>85</v>
      </c>
      <c r="AQ741" s="14">
        <v>23</v>
      </c>
    </row>
    <row r="742" spans="1:44">
      <c r="A742" t="s">
        <v>2330</v>
      </c>
      <c r="B742" t="str">
        <f t="shared" si="11"/>
        <v>Unico</v>
      </c>
      <c r="C742" t="s">
        <v>2011</v>
      </c>
      <c r="D742" t="s">
        <v>66</v>
      </c>
      <c r="E742" t="s">
        <v>109</v>
      </c>
      <c r="F742" t="s">
        <v>101</v>
      </c>
      <c r="G742" t="s">
        <v>358</v>
      </c>
      <c r="H742" t="s">
        <v>228</v>
      </c>
      <c r="M742" t="s">
        <v>165</v>
      </c>
      <c r="N742" t="s">
        <v>166</v>
      </c>
      <c r="O742" t="s">
        <v>121</v>
      </c>
      <c r="P742" t="s">
        <v>111</v>
      </c>
      <c r="Q742" t="s">
        <v>1079</v>
      </c>
      <c r="R742" t="s">
        <v>2331</v>
      </c>
      <c r="S742" s="13">
        <v>42909</v>
      </c>
      <c r="T742" s="13">
        <v>42913</v>
      </c>
      <c r="U742" s="13">
        <v>42909.314578541664</v>
      </c>
      <c r="V742" s="13">
        <v>42913</v>
      </c>
      <c r="Y742" s="13">
        <v>42930</v>
      </c>
      <c r="AB742" s="13">
        <v>42929.618839131945</v>
      </c>
      <c r="AC742" s="13">
        <v>42929.618865439814</v>
      </c>
      <c r="AD742" t="s">
        <v>3844</v>
      </c>
      <c r="AE742" t="s">
        <v>3844</v>
      </c>
      <c r="AI742" t="s">
        <v>74</v>
      </c>
      <c r="AJ742" t="s">
        <v>315</v>
      </c>
      <c r="AK742" t="s">
        <v>80</v>
      </c>
      <c r="AN742" t="s">
        <v>1389</v>
      </c>
      <c r="AO742" t="s">
        <v>84</v>
      </c>
      <c r="AP742" t="s">
        <v>85</v>
      </c>
      <c r="AQ742" s="14">
        <v>19</v>
      </c>
    </row>
    <row r="743" spans="1:44">
      <c r="A743" t="s">
        <v>2332</v>
      </c>
      <c r="B743" t="str">
        <f t="shared" si="11"/>
        <v>Unico</v>
      </c>
      <c r="C743" t="s">
        <v>2011</v>
      </c>
      <c r="D743" t="s">
        <v>66</v>
      </c>
      <c r="E743" t="s">
        <v>109</v>
      </c>
      <c r="F743" t="s">
        <v>101</v>
      </c>
      <c r="G743" t="s">
        <v>358</v>
      </c>
      <c r="H743" t="s">
        <v>228</v>
      </c>
      <c r="M743" t="s">
        <v>165</v>
      </c>
      <c r="N743" t="s">
        <v>166</v>
      </c>
      <c r="O743" t="s">
        <v>121</v>
      </c>
      <c r="P743" t="s">
        <v>111</v>
      </c>
      <c r="Q743" t="s">
        <v>1079</v>
      </c>
      <c r="R743" t="s">
        <v>2333</v>
      </c>
      <c r="S743" s="13">
        <v>42909</v>
      </c>
      <c r="T743" s="13">
        <v>42913</v>
      </c>
      <c r="U743" s="13">
        <v>42909.317846597223</v>
      </c>
      <c r="V743" s="13">
        <v>42913</v>
      </c>
      <c r="Y743" s="13">
        <v>42930</v>
      </c>
      <c r="AB743" s="13">
        <v>42929.620544120371</v>
      </c>
      <c r="AC743" s="13">
        <v>42929.62058599537</v>
      </c>
      <c r="AD743" t="s">
        <v>3845</v>
      </c>
      <c r="AE743" t="s">
        <v>3845</v>
      </c>
      <c r="AJ743" t="s">
        <v>149</v>
      </c>
      <c r="AK743" t="s">
        <v>80</v>
      </c>
      <c r="AN743" t="s">
        <v>1389</v>
      </c>
      <c r="AO743" t="s">
        <v>84</v>
      </c>
      <c r="AP743" t="s">
        <v>85</v>
      </c>
      <c r="AQ743" s="14">
        <v>19</v>
      </c>
    </row>
    <row r="744" spans="1:44">
      <c r="A744" t="s">
        <v>2334</v>
      </c>
      <c r="B744" t="str">
        <f t="shared" si="11"/>
        <v>Unico</v>
      </c>
      <c r="C744" t="s">
        <v>2011</v>
      </c>
      <c r="D744" t="s">
        <v>66</v>
      </c>
      <c r="E744" t="s">
        <v>109</v>
      </c>
      <c r="F744" t="s">
        <v>101</v>
      </c>
      <c r="G744" t="s">
        <v>358</v>
      </c>
      <c r="H744" t="s">
        <v>228</v>
      </c>
      <c r="M744" t="s">
        <v>165</v>
      </c>
      <c r="N744" t="s">
        <v>166</v>
      </c>
      <c r="O744" t="s">
        <v>121</v>
      </c>
      <c r="P744" t="s">
        <v>111</v>
      </c>
      <c r="Q744" t="s">
        <v>1079</v>
      </c>
      <c r="R744" t="s">
        <v>2335</v>
      </c>
      <c r="S744" s="13">
        <v>42909</v>
      </c>
      <c r="T744" s="13">
        <v>42913</v>
      </c>
      <c r="U744" s="13">
        <v>42909.322112800925</v>
      </c>
      <c r="V744" s="13">
        <v>42913</v>
      </c>
      <c r="Y744" s="13">
        <v>42930</v>
      </c>
      <c r="AB744" s="13">
        <v>42929.621952870373</v>
      </c>
      <c r="AC744" s="13">
        <v>42929.621974548609</v>
      </c>
      <c r="AD744" t="s">
        <v>3846</v>
      </c>
      <c r="AE744" t="s">
        <v>3846</v>
      </c>
      <c r="AJ744" t="s">
        <v>315</v>
      </c>
      <c r="AK744" t="s">
        <v>80</v>
      </c>
      <c r="AN744" t="s">
        <v>1389</v>
      </c>
      <c r="AO744" t="s">
        <v>84</v>
      </c>
      <c r="AP744" t="s">
        <v>85</v>
      </c>
      <c r="AQ744" s="14">
        <v>19</v>
      </c>
    </row>
    <row r="745" spans="1:44">
      <c r="A745" t="s">
        <v>2336</v>
      </c>
      <c r="B745" t="str">
        <f t="shared" si="11"/>
        <v>Unico</v>
      </c>
      <c r="C745" t="s">
        <v>2011</v>
      </c>
      <c r="D745" t="s">
        <v>66</v>
      </c>
      <c r="E745" t="s">
        <v>109</v>
      </c>
      <c r="F745" t="s">
        <v>101</v>
      </c>
      <c r="G745" t="s">
        <v>358</v>
      </c>
      <c r="H745" t="s">
        <v>228</v>
      </c>
      <c r="M745" t="s">
        <v>165</v>
      </c>
      <c r="N745" t="s">
        <v>166</v>
      </c>
      <c r="O745" t="s">
        <v>121</v>
      </c>
      <c r="P745" t="s">
        <v>111</v>
      </c>
      <c r="Q745" t="s">
        <v>1079</v>
      </c>
      <c r="R745" t="s">
        <v>2337</v>
      </c>
      <c r="S745" s="13">
        <v>42909</v>
      </c>
      <c r="T745" s="13">
        <v>42913</v>
      </c>
      <c r="U745" s="13">
        <v>42909.327469166667</v>
      </c>
      <c r="V745" s="13">
        <v>42913</v>
      </c>
      <c r="Y745" s="13">
        <v>42930</v>
      </c>
      <c r="AB745" s="13">
        <v>42934.467289490742</v>
      </c>
      <c r="AC745" s="13">
        <v>42934.467298715281</v>
      </c>
      <c r="AD745" t="s">
        <v>3847</v>
      </c>
      <c r="AE745" t="s">
        <v>3847</v>
      </c>
      <c r="AJ745" t="s">
        <v>315</v>
      </c>
      <c r="AK745" t="s">
        <v>80</v>
      </c>
      <c r="AN745" t="s">
        <v>1389</v>
      </c>
      <c r="AO745" t="s">
        <v>84</v>
      </c>
      <c r="AP745" t="s">
        <v>85</v>
      </c>
      <c r="AQ745" s="14">
        <v>24</v>
      </c>
      <c r="AR745" s="14">
        <v>4</v>
      </c>
    </row>
    <row r="746" spans="1:44">
      <c r="A746" t="s">
        <v>2338</v>
      </c>
      <c r="B746" t="str">
        <f t="shared" si="11"/>
        <v>Unico</v>
      </c>
      <c r="C746" t="s">
        <v>2011</v>
      </c>
      <c r="D746" t="s">
        <v>66</v>
      </c>
      <c r="E746" t="s">
        <v>109</v>
      </c>
      <c r="F746" t="s">
        <v>101</v>
      </c>
      <c r="G746" t="s">
        <v>358</v>
      </c>
      <c r="H746" t="s">
        <v>228</v>
      </c>
      <c r="M746" t="s">
        <v>165</v>
      </c>
      <c r="N746" t="s">
        <v>166</v>
      </c>
      <c r="O746" t="s">
        <v>121</v>
      </c>
      <c r="P746" t="s">
        <v>111</v>
      </c>
      <c r="Q746" t="s">
        <v>1079</v>
      </c>
      <c r="R746" t="s">
        <v>2339</v>
      </c>
      <c r="S746" s="13">
        <v>42909</v>
      </c>
      <c r="T746" s="13">
        <v>42913</v>
      </c>
      <c r="U746" s="13">
        <v>42909.366161307873</v>
      </c>
      <c r="V746" s="13">
        <v>42913</v>
      </c>
      <c r="Y746" s="13">
        <v>42930</v>
      </c>
      <c r="AB746" s="13">
        <v>42929.627039560182</v>
      </c>
      <c r="AC746" s="13">
        <v>42929.627102199076</v>
      </c>
      <c r="AD746" t="s">
        <v>3848</v>
      </c>
      <c r="AE746" t="s">
        <v>3848</v>
      </c>
      <c r="AJ746" t="s">
        <v>149</v>
      </c>
      <c r="AK746" t="s">
        <v>80</v>
      </c>
      <c r="AN746" t="s">
        <v>1389</v>
      </c>
      <c r="AO746" t="s">
        <v>84</v>
      </c>
      <c r="AP746" t="s">
        <v>85</v>
      </c>
      <c r="AQ746" s="14">
        <v>19</v>
      </c>
    </row>
    <row r="747" spans="1:44">
      <c r="A747" t="s">
        <v>2340</v>
      </c>
      <c r="B747" t="str">
        <f t="shared" si="11"/>
        <v>Unico</v>
      </c>
      <c r="C747" t="s">
        <v>2011</v>
      </c>
      <c r="D747" t="s">
        <v>66</v>
      </c>
      <c r="E747" t="s">
        <v>109</v>
      </c>
      <c r="F747" t="s">
        <v>101</v>
      </c>
      <c r="G747" t="s">
        <v>358</v>
      </c>
      <c r="H747" t="s">
        <v>228</v>
      </c>
      <c r="M747" t="s">
        <v>165</v>
      </c>
      <c r="N747" t="s">
        <v>166</v>
      </c>
      <c r="O747" t="s">
        <v>121</v>
      </c>
      <c r="P747" t="s">
        <v>111</v>
      </c>
      <c r="Q747" t="s">
        <v>1079</v>
      </c>
      <c r="R747" t="s">
        <v>2341</v>
      </c>
      <c r="S747" s="13">
        <v>42913</v>
      </c>
      <c r="T747" s="13">
        <v>42914</v>
      </c>
      <c r="U747" s="13">
        <v>42913.309917685183</v>
      </c>
      <c r="V747" s="13">
        <v>42914</v>
      </c>
      <c r="Y747" s="13">
        <v>42933</v>
      </c>
      <c r="AB747" s="13">
        <v>42934.469672222222</v>
      </c>
      <c r="AC747" s="13">
        <v>42934.469680706017</v>
      </c>
      <c r="AD747" t="s">
        <v>3849</v>
      </c>
      <c r="AE747" t="s">
        <v>3849</v>
      </c>
      <c r="AJ747" t="s">
        <v>315</v>
      </c>
      <c r="AK747" t="s">
        <v>80</v>
      </c>
      <c r="AN747" t="s">
        <v>1389</v>
      </c>
      <c r="AO747" t="s">
        <v>84</v>
      </c>
      <c r="AP747" t="s">
        <v>85</v>
      </c>
      <c r="AQ747" s="14">
        <v>20</v>
      </c>
      <c r="AR747" s="14">
        <v>1</v>
      </c>
    </row>
    <row r="748" spans="1:44">
      <c r="A748" t="s">
        <v>2342</v>
      </c>
      <c r="B748" t="str">
        <f t="shared" si="11"/>
        <v>Unico</v>
      </c>
      <c r="C748" t="s">
        <v>2011</v>
      </c>
      <c r="D748" t="s">
        <v>66</v>
      </c>
      <c r="E748" t="s">
        <v>109</v>
      </c>
      <c r="F748" t="s">
        <v>101</v>
      </c>
      <c r="G748" t="s">
        <v>358</v>
      </c>
      <c r="H748" t="s">
        <v>228</v>
      </c>
      <c r="M748" t="s">
        <v>165</v>
      </c>
      <c r="N748" t="s">
        <v>166</v>
      </c>
      <c r="O748" t="s">
        <v>121</v>
      </c>
      <c r="P748" t="s">
        <v>111</v>
      </c>
      <c r="Q748" t="s">
        <v>1079</v>
      </c>
      <c r="R748" t="s">
        <v>2343</v>
      </c>
      <c r="S748" s="13">
        <v>42913</v>
      </c>
      <c r="T748" s="13">
        <v>42914</v>
      </c>
      <c r="U748" s="13">
        <v>42913.705674351855</v>
      </c>
      <c r="V748" s="13">
        <v>42914</v>
      </c>
      <c r="Y748" s="13">
        <v>42933</v>
      </c>
      <c r="AB748" s="13">
        <v>42934.480993159719</v>
      </c>
      <c r="AC748" s="13">
        <v>42934.481033761571</v>
      </c>
      <c r="AD748" t="s">
        <v>3850</v>
      </c>
      <c r="AE748" t="s">
        <v>3850</v>
      </c>
      <c r="AJ748" t="s">
        <v>315</v>
      </c>
      <c r="AK748" t="s">
        <v>80</v>
      </c>
      <c r="AN748" t="s">
        <v>1389</v>
      </c>
      <c r="AO748" t="s">
        <v>84</v>
      </c>
      <c r="AP748" t="s">
        <v>85</v>
      </c>
      <c r="AQ748" s="14">
        <v>20</v>
      </c>
      <c r="AR748" s="14">
        <v>1</v>
      </c>
    </row>
    <row r="749" spans="1:44">
      <c r="A749" t="s">
        <v>2344</v>
      </c>
      <c r="B749" t="str">
        <f t="shared" si="11"/>
        <v>Unico</v>
      </c>
      <c r="C749" t="s">
        <v>2011</v>
      </c>
      <c r="D749" t="s">
        <v>66</v>
      </c>
      <c r="E749" t="s">
        <v>109</v>
      </c>
      <c r="F749" t="s">
        <v>101</v>
      </c>
      <c r="G749" t="s">
        <v>358</v>
      </c>
      <c r="H749" t="s">
        <v>228</v>
      </c>
      <c r="M749" t="s">
        <v>165</v>
      </c>
      <c r="N749" t="s">
        <v>166</v>
      </c>
      <c r="O749" t="s">
        <v>121</v>
      </c>
      <c r="P749" t="s">
        <v>111</v>
      </c>
      <c r="Q749" t="s">
        <v>1079</v>
      </c>
      <c r="R749" t="s">
        <v>2345</v>
      </c>
      <c r="S749" s="13">
        <v>42913</v>
      </c>
      <c r="T749" s="13">
        <v>42914</v>
      </c>
      <c r="U749" s="13">
        <v>42913.712298958337</v>
      </c>
      <c r="V749" s="13">
        <v>42914</v>
      </c>
      <c r="Y749" s="13">
        <v>42933</v>
      </c>
      <c r="AB749" s="13">
        <v>42934.482775868055</v>
      </c>
      <c r="AC749" s="13">
        <v>42934.482805381944</v>
      </c>
      <c r="AD749" t="s">
        <v>3851</v>
      </c>
      <c r="AE749" t="s">
        <v>3851</v>
      </c>
      <c r="AI749" t="s">
        <v>269</v>
      </c>
      <c r="AJ749" t="s">
        <v>315</v>
      </c>
      <c r="AK749" t="s">
        <v>80</v>
      </c>
      <c r="AN749" t="s">
        <v>1389</v>
      </c>
      <c r="AO749" t="s">
        <v>84</v>
      </c>
      <c r="AP749" t="s">
        <v>85</v>
      </c>
      <c r="AQ749" s="14">
        <v>20</v>
      </c>
      <c r="AR749" s="14">
        <v>1</v>
      </c>
    </row>
    <row r="750" spans="1:44">
      <c r="A750" t="s">
        <v>2346</v>
      </c>
      <c r="B750" t="str">
        <f t="shared" si="11"/>
        <v>Unico</v>
      </c>
      <c r="C750" t="s">
        <v>2011</v>
      </c>
      <c r="D750" t="s">
        <v>66</v>
      </c>
      <c r="E750" t="s">
        <v>109</v>
      </c>
      <c r="F750" t="s">
        <v>101</v>
      </c>
      <c r="G750" t="s">
        <v>358</v>
      </c>
      <c r="H750" t="s">
        <v>228</v>
      </c>
      <c r="M750" t="s">
        <v>165</v>
      </c>
      <c r="N750" t="s">
        <v>166</v>
      </c>
      <c r="O750" t="s">
        <v>121</v>
      </c>
      <c r="P750" t="s">
        <v>111</v>
      </c>
      <c r="Q750" t="s">
        <v>1079</v>
      </c>
      <c r="R750" t="s">
        <v>2347</v>
      </c>
      <c r="S750" s="13">
        <v>42913</v>
      </c>
      <c r="T750" s="13">
        <v>42914</v>
      </c>
      <c r="U750" s="13">
        <v>42913.714859745371</v>
      </c>
      <c r="V750" s="13">
        <v>42914</v>
      </c>
      <c r="Y750" s="13">
        <v>42933</v>
      </c>
      <c r="AB750" s="13">
        <v>42934.484588009262</v>
      </c>
      <c r="AC750" s="13">
        <v>42934.484631851854</v>
      </c>
      <c r="AD750" t="s">
        <v>3852</v>
      </c>
      <c r="AE750" t="s">
        <v>3852</v>
      </c>
      <c r="AF750" t="s">
        <v>71</v>
      </c>
      <c r="AG750" t="s">
        <v>72</v>
      </c>
      <c r="AH750" t="s">
        <v>2348</v>
      </c>
      <c r="AI750" t="s">
        <v>74</v>
      </c>
      <c r="AJ750" t="s">
        <v>315</v>
      </c>
      <c r="AK750" t="s">
        <v>80</v>
      </c>
      <c r="AN750" t="s">
        <v>1389</v>
      </c>
      <c r="AO750" t="s">
        <v>84</v>
      </c>
      <c r="AP750" t="s">
        <v>85</v>
      </c>
      <c r="AQ750" s="14">
        <v>20</v>
      </c>
      <c r="AR750" s="14">
        <v>1</v>
      </c>
    </row>
    <row r="751" spans="1:44">
      <c r="A751" t="s">
        <v>2349</v>
      </c>
      <c r="B751" t="str">
        <f t="shared" si="11"/>
        <v>Unico</v>
      </c>
      <c r="C751" t="s">
        <v>2011</v>
      </c>
      <c r="D751" t="s">
        <v>66</v>
      </c>
      <c r="E751" t="s">
        <v>109</v>
      </c>
      <c r="F751" t="s">
        <v>101</v>
      </c>
      <c r="G751" t="s">
        <v>358</v>
      </c>
      <c r="H751" t="s">
        <v>228</v>
      </c>
      <c r="M751" t="s">
        <v>165</v>
      </c>
      <c r="N751" t="s">
        <v>166</v>
      </c>
      <c r="O751" t="s">
        <v>121</v>
      </c>
      <c r="P751" t="s">
        <v>111</v>
      </c>
      <c r="Q751" t="s">
        <v>1079</v>
      </c>
      <c r="R751" t="s">
        <v>2350</v>
      </c>
      <c r="S751" s="13">
        <v>42913</v>
      </c>
      <c r="T751" s="13">
        <v>42914</v>
      </c>
      <c r="U751" s="13">
        <v>42913.718138379627</v>
      </c>
      <c r="V751" s="13">
        <v>42914</v>
      </c>
      <c r="Y751" s="13">
        <v>42933</v>
      </c>
      <c r="AB751" s="13">
        <v>42934.489449537039</v>
      </c>
      <c r="AC751" s="13">
        <v>42934.489490856482</v>
      </c>
      <c r="AD751" t="s">
        <v>3853</v>
      </c>
      <c r="AE751" t="s">
        <v>3853</v>
      </c>
      <c r="AJ751" t="s">
        <v>315</v>
      </c>
      <c r="AK751" t="s">
        <v>80</v>
      </c>
      <c r="AN751" t="s">
        <v>1389</v>
      </c>
      <c r="AO751" t="s">
        <v>84</v>
      </c>
      <c r="AP751" t="s">
        <v>85</v>
      </c>
      <c r="AQ751" s="14">
        <v>20</v>
      </c>
      <c r="AR751" s="14">
        <v>1</v>
      </c>
    </row>
    <row r="752" spans="1:44">
      <c r="A752" t="s">
        <v>2352</v>
      </c>
      <c r="B752" t="str">
        <f t="shared" si="11"/>
        <v>Unico</v>
      </c>
      <c r="C752" t="s">
        <v>2011</v>
      </c>
      <c r="D752" t="s">
        <v>66</v>
      </c>
      <c r="E752" t="s">
        <v>109</v>
      </c>
      <c r="F752" t="s">
        <v>101</v>
      </c>
      <c r="G752" t="s">
        <v>358</v>
      </c>
      <c r="H752" t="s">
        <v>228</v>
      </c>
      <c r="L752" t="s">
        <v>95</v>
      </c>
      <c r="N752" t="s">
        <v>75</v>
      </c>
      <c r="O752" t="s">
        <v>507</v>
      </c>
      <c r="P752" t="s">
        <v>111</v>
      </c>
      <c r="Q752" t="s">
        <v>1079</v>
      </c>
      <c r="R752" t="s">
        <v>2351</v>
      </c>
      <c r="S752" s="13">
        <v>42913</v>
      </c>
      <c r="T752" s="13">
        <v>42914</v>
      </c>
      <c r="U752" s="13">
        <v>42914.436672118056</v>
      </c>
      <c r="V752" s="13">
        <v>42914</v>
      </c>
      <c r="Y752" s="13">
        <v>42933</v>
      </c>
      <c r="AB752" s="13">
        <v>42934.449398263889</v>
      </c>
      <c r="AC752" s="13">
        <v>42934.449422199075</v>
      </c>
      <c r="AD752" t="s">
        <v>3854</v>
      </c>
      <c r="AE752" t="s">
        <v>3854</v>
      </c>
      <c r="AK752" t="s">
        <v>80</v>
      </c>
      <c r="AN752" t="s">
        <v>1389</v>
      </c>
      <c r="AO752" t="s">
        <v>84</v>
      </c>
      <c r="AP752" t="s">
        <v>85</v>
      </c>
      <c r="AQ752" s="14">
        <v>19</v>
      </c>
      <c r="AR752" s="14">
        <v>1</v>
      </c>
    </row>
    <row r="753" spans="1:44">
      <c r="A753" t="s">
        <v>2353</v>
      </c>
      <c r="B753" t="str">
        <f t="shared" si="11"/>
        <v>Unico</v>
      </c>
      <c r="C753" t="s">
        <v>2011</v>
      </c>
      <c r="D753" t="s">
        <v>66</v>
      </c>
      <c r="E753" t="s">
        <v>109</v>
      </c>
      <c r="F753" t="s">
        <v>101</v>
      </c>
      <c r="G753" t="s">
        <v>358</v>
      </c>
      <c r="H753" t="s">
        <v>228</v>
      </c>
      <c r="M753" t="s">
        <v>165</v>
      </c>
      <c r="N753" t="s">
        <v>166</v>
      </c>
      <c r="O753" t="s">
        <v>121</v>
      </c>
      <c r="P753" t="s">
        <v>111</v>
      </c>
      <c r="Q753" t="s">
        <v>1079</v>
      </c>
      <c r="R753" t="s">
        <v>2354</v>
      </c>
      <c r="S753" s="13">
        <v>42914</v>
      </c>
      <c r="T753" s="13">
        <v>42915</v>
      </c>
      <c r="U753" s="13">
        <v>42914.300437256941</v>
      </c>
      <c r="V753" s="13">
        <v>42915</v>
      </c>
      <c r="Y753" s="13">
        <v>42934</v>
      </c>
      <c r="AB753" s="13">
        <v>42934.492662743054</v>
      </c>
      <c r="AC753" s="13">
        <v>42934.492687361111</v>
      </c>
      <c r="AD753" t="s">
        <v>3855</v>
      </c>
      <c r="AE753" t="s">
        <v>3855</v>
      </c>
      <c r="AI753" t="s">
        <v>74</v>
      </c>
      <c r="AJ753" t="s">
        <v>315</v>
      </c>
      <c r="AK753" t="s">
        <v>80</v>
      </c>
      <c r="AN753" t="s">
        <v>1389</v>
      </c>
      <c r="AO753" t="s">
        <v>84</v>
      </c>
      <c r="AP753" t="s">
        <v>85</v>
      </c>
      <c r="AQ753" s="14">
        <v>19</v>
      </c>
    </row>
    <row r="754" spans="1:44">
      <c r="A754" t="s">
        <v>2355</v>
      </c>
      <c r="B754" t="str">
        <f t="shared" si="11"/>
        <v>Unico</v>
      </c>
      <c r="C754" t="s">
        <v>2011</v>
      </c>
      <c r="D754" t="s">
        <v>66</v>
      </c>
      <c r="E754" t="s">
        <v>109</v>
      </c>
      <c r="F754" t="s">
        <v>101</v>
      </c>
      <c r="G754" t="s">
        <v>358</v>
      </c>
      <c r="H754" t="s">
        <v>228</v>
      </c>
      <c r="M754" t="s">
        <v>165</v>
      </c>
      <c r="N754" t="s">
        <v>166</v>
      </c>
      <c r="O754" t="s">
        <v>121</v>
      </c>
      <c r="P754" t="s">
        <v>111</v>
      </c>
      <c r="Q754" t="s">
        <v>1079</v>
      </c>
      <c r="R754" t="s">
        <v>2356</v>
      </c>
      <c r="S754" s="13">
        <v>42914</v>
      </c>
      <c r="T754" s="13">
        <v>42915</v>
      </c>
      <c r="U754" s="13">
        <v>42914.302527511572</v>
      </c>
      <c r="V754" s="13">
        <v>42915</v>
      </c>
      <c r="Y754" s="13">
        <v>42934</v>
      </c>
      <c r="AB754" s="13">
        <v>42934.494638587959</v>
      </c>
      <c r="AC754" s="13">
        <v>42934.494738506946</v>
      </c>
      <c r="AD754" t="s">
        <v>3856</v>
      </c>
      <c r="AE754" t="s">
        <v>3856</v>
      </c>
      <c r="AI754" t="s">
        <v>269</v>
      </c>
      <c r="AJ754" t="s">
        <v>149</v>
      </c>
      <c r="AK754" t="s">
        <v>80</v>
      </c>
      <c r="AN754" t="s">
        <v>1389</v>
      </c>
      <c r="AO754" t="s">
        <v>84</v>
      </c>
      <c r="AP754" t="s">
        <v>85</v>
      </c>
      <c r="AQ754" s="14">
        <v>19</v>
      </c>
    </row>
    <row r="755" spans="1:44">
      <c r="A755" t="s">
        <v>2357</v>
      </c>
      <c r="B755" t="str">
        <f t="shared" si="11"/>
        <v>Unico</v>
      </c>
      <c r="C755" t="s">
        <v>2011</v>
      </c>
      <c r="D755" t="s">
        <v>66</v>
      </c>
      <c r="E755" t="s">
        <v>109</v>
      </c>
      <c r="F755" t="s">
        <v>101</v>
      </c>
      <c r="G755" t="s">
        <v>358</v>
      </c>
      <c r="H755" t="s">
        <v>228</v>
      </c>
      <c r="M755" t="s">
        <v>165</v>
      </c>
      <c r="N755" t="s">
        <v>166</v>
      </c>
      <c r="O755" t="s">
        <v>121</v>
      </c>
      <c r="P755" t="s">
        <v>111</v>
      </c>
      <c r="Q755" t="s">
        <v>1079</v>
      </c>
      <c r="R755" t="s">
        <v>2358</v>
      </c>
      <c r="S755" s="13">
        <v>42914</v>
      </c>
      <c r="T755" s="13">
        <v>42915</v>
      </c>
      <c r="U755" s="13">
        <v>42914.304623368058</v>
      </c>
      <c r="V755" s="13">
        <v>42915</v>
      </c>
      <c r="Y755" s="13">
        <v>42934</v>
      </c>
      <c r="AB755" s="13">
        <v>42934.496928368055</v>
      </c>
      <c r="AC755" s="13">
        <v>42934.496952743059</v>
      </c>
      <c r="AD755" t="s">
        <v>3857</v>
      </c>
      <c r="AE755" t="s">
        <v>3857</v>
      </c>
      <c r="AI755" t="s">
        <v>269</v>
      </c>
      <c r="AJ755" t="s">
        <v>149</v>
      </c>
      <c r="AK755" t="s">
        <v>80</v>
      </c>
      <c r="AN755" t="s">
        <v>1389</v>
      </c>
      <c r="AO755" t="s">
        <v>84</v>
      </c>
      <c r="AP755" t="s">
        <v>85</v>
      </c>
      <c r="AQ755" s="14">
        <v>19</v>
      </c>
    </row>
    <row r="756" spans="1:44">
      <c r="A756" t="s">
        <v>2359</v>
      </c>
      <c r="B756" t="str">
        <f t="shared" si="11"/>
        <v>Unico</v>
      </c>
      <c r="C756" t="s">
        <v>2011</v>
      </c>
      <c r="D756" t="s">
        <v>66</v>
      </c>
      <c r="E756" t="s">
        <v>109</v>
      </c>
      <c r="F756" t="s">
        <v>101</v>
      </c>
      <c r="G756" t="s">
        <v>358</v>
      </c>
      <c r="H756" t="s">
        <v>228</v>
      </c>
      <c r="M756" t="s">
        <v>165</v>
      </c>
      <c r="N756" t="s">
        <v>166</v>
      </c>
      <c r="O756" t="s">
        <v>121</v>
      </c>
      <c r="P756" t="s">
        <v>111</v>
      </c>
      <c r="Q756" t="s">
        <v>1079</v>
      </c>
      <c r="R756" t="s">
        <v>2360</v>
      </c>
      <c r="S756" s="13">
        <v>42914</v>
      </c>
      <c r="T756" s="13">
        <v>42915</v>
      </c>
      <c r="U756" s="13">
        <v>42914.307346006943</v>
      </c>
      <c r="V756" s="13">
        <v>42915</v>
      </c>
      <c r="Y756" s="13">
        <v>42934</v>
      </c>
      <c r="AB756" s="13">
        <v>42941.508083194443</v>
      </c>
      <c r="AC756" s="13">
        <v>42941.508105775465</v>
      </c>
      <c r="AD756" t="s">
        <v>3858</v>
      </c>
      <c r="AE756" t="s">
        <v>3858</v>
      </c>
      <c r="AJ756" t="s">
        <v>149</v>
      </c>
      <c r="AK756" t="s">
        <v>80</v>
      </c>
      <c r="AN756" t="s">
        <v>1389</v>
      </c>
      <c r="AO756" t="s">
        <v>84</v>
      </c>
      <c r="AP756" t="s">
        <v>85</v>
      </c>
      <c r="AQ756" s="14">
        <v>26</v>
      </c>
      <c r="AR756" s="14">
        <v>7</v>
      </c>
    </row>
    <row r="757" spans="1:44">
      <c r="A757" t="s">
        <v>2361</v>
      </c>
      <c r="B757" t="str">
        <f t="shared" si="11"/>
        <v>Unico</v>
      </c>
      <c r="C757" t="s">
        <v>2011</v>
      </c>
      <c r="D757" t="s">
        <v>66</v>
      </c>
      <c r="E757" t="s">
        <v>109</v>
      </c>
      <c r="F757" t="s">
        <v>101</v>
      </c>
      <c r="G757" t="s">
        <v>358</v>
      </c>
      <c r="H757" t="s">
        <v>228</v>
      </c>
      <c r="M757" t="s">
        <v>165</v>
      </c>
      <c r="N757" t="s">
        <v>166</v>
      </c>
      <c r="O757" t="s">
        <v>121</v>
      </c>
      <c r="P757" t="s">
        <v>111</v>
      </c>
      <c r="Q757" t="s">
        <v>1079</v>
      </c>
      <c r="R757" t="s">
        <v>2362</v>
      </c>
      <c r="S757" s="13">
        <v>42914</v>
      </c>
      <c r="T757" s="13">
        <v>42915</v>
      </c>
      <c r="U757" s="13">
        <v>42914.310131261576</v>
      </c>
      <c r="V757" s="13">
        <v>42915</v>
      </c>
      <c r="Y757" s="13">
        <v>42934</v>
      </c>
      <c r="AB757" s="13">
        <v>42934.502993738424</v>
      </c>
      <c r="AC757" s="13">
        <v>42934.503004826387</v>
      </c>
      <c r="AD757" t="s">
        <v>3859</v>
      </c>
      <c r="AE757" t="s">
        <v>3859</v>
      </c>
      <c r="AJ757" t="s">
        <v>149</v>
      </c>
      <c r="AK757" t="s">
        <v>80</v>
      </c>
      <c r="AN757" t="s">
        <v>1389</v>
      </c>
      <c r="AO757" t="s">
        <v>84</v>
      </c>
      <c r="AP757" t="s">
        <v>85</v>
      </c>
      <c r="AQ757" s="14">
        <v>19</v>
      </c>
    </row>
    <row r="758" spans="1:44">
      <c r="A758" t="s">
        <v>2363</v>
      </c>
      <c r="B758" t="str">
        <f t="shared" si="11"/>
        <v>Unico</v>
      </c>
      <c r="C758" t="s">
        <v>2011</v>
      </c>
      <c r="D758" t="s">
        <v>66</v>
      </c>
      <c r="E758" t="s">
        <v>109</v>
      </c>
      <c r="F758" t="s">
        <v>101</v>
      </c>
      <c r="G758" t="s">
        <v>358</v>
      </c>
      <c r="H758" t="s">
        <v>228</v>
      </c>
      <c r="M758" t="s">
        <v>165</v>
      </c>
      <c r="N758" t="s">
        <v>166</v>
      </c>
      <c r="O758" t="s">
        <v>121</v>
      </c>
      <c r="P758" t="s">
        <v>111</v>
      </c>
      <c r="Q758" t="s">
        <v>1079</v>
      </c>
      <c r="R758" t="s">
        <v>2364</v>
      </c>
      <c r="S758" s="13">
        <v>42915</v>
      </c>
      <c r="T758" s="13">
        <v>42916</v>
      </c>
      <c r="U758" s="13">
        <v>42915.297080243057</v>
      </c>
      <c r="V758" s="13">
        <v>42916</v>
      </c>
      <c r="Y758" s="13">
        <v>42935</v>
      </c>
      <c r="AB758" s="13">
        <v>42934.608983078702</v>
      </c>
      <c r="AC758" s="13">
        <v>42934.609041180556</v>
      </c>
      <c r="AD758" t="s">
        <v>3860</v>
      </c>
      <c r="AE758" t="s">
        <v>3860</v>
      </c>
      <c r="AJ758" t="s">
        <v>149</v>
      </c>
      <c r="AK758" t="s">
        <v>80</v>
      </c>
      <c r="AN758" t="s">
        <v>1389</v>
      </c>
      <c r="AO758" t="s">
        <v>84</v>
      </c>
      <c r="AP758" t="s">
        <v>85</v>
      </c>
      <c r="AQ758" s="14">
        <v>18</v>
      </c>
    </row>
    <row r="759" spans="1:44">
      <c r="A759" t="s">
        <v>2365</v>
      </c>
      <c r="B759" t="str">
        <f t="shared" si="11"/>
        <v>Unico</v>
      </c>
      <c r="C759" t="s">
        <v>2011</v>
      </c>
      <c r="D759" t="s">
        <v>66</v>
      </c>
      <c r="E759" t="s">
        <v>109</v>
      </c>
      <c r="F759" t="s">
        <v>101</v>
      </c>
      <c r="G759" t="s">
        <v>358</v>
      </c>
      <c r="H759" t="s">
        <v>228</v>
      </c>
      <c r="M759" t="s">
        <v>165</v>
      </c>
      <c r="N759" t="s">
        <v>166</v>
      </c>
      <c r="O759" t="s">
        <v>121</v>
      </c>
      <c r="P759" t="s">
        <v>111</v>
      </c>
      <c r="Q759" t="s">
        <v>1079</v>
      </c>
      <c r="R759" t="s">
        <v>2366</v>
      </c>
      <c r="S759" s="13">
        <v>42915</v>
      </c>
      <c r="T759" s="13">
        <v>42916</v>
      </c>
      <c r="U759" s="13">
        <v>42915.313431030096</v>
      </c>
      <c r="V759" s="13">
        <v>42916</v>
      </c>
      <c r="Y759" s="13">
        <v>42935</v>
      </c>
      <c r="AB759" s="13">
        <v>42934.616256203706</v>
      </c>
      <c r="AC759" s="13">
        <v>42934.616271608793</v>
      </c>
      <c r="AD759" t="s">
        <v>3861</v>
      </c>
      <c r="AE759" t="s">
        <v>3861</v>
      </c>
      <c r="AJ759" t="s">
        <v>315</v>
      </c>
      <c r="AK759" t="s">
        <v>80</v>
      </c>
      <c r="AN759" t="s">
        <v>1389</v>
      </c>
      <c r="AO759" t="s">
        <v>84</v>
      </c>
      <c r="AP759" t="s">
        <v>85</v>
      </c>
      <c r="AQ759" s="14">
        <v>18</v>
      </c>
    </row>
    <row r="760" spans="1:44">
      <c r="A760" t="s">
        <v>2367</v>
      </c>
      <c r="B760" t="str">
        <f t="shared" si="11"/>
        <v>Unico</v>
      </c>
      <c r="C760" t="s">
        <v>2011</v>
      </c>
      <c r="D760" t="s">
        <v>66</v>
      </c>
      <c r="E760" t="s">
        <v>109</v>
      </c>
      <c r="F760" t="s">
        <v>101</v>
      </c>
      <c r="G760" t="s">
        <v>358</v>
      </c>
      <c r="H760" t="s">
        <v>228</v>
      </c>
      <c r="M760" t="s">
        <v>165</v>
      </c>
      <c r="N760" t="s">
        <v>166</v>
      </c>
      <c r="O760" t="s">
        <v>121</v>
      </c>
      <c r="P760" t="s">
        <v>111</v>
      </c>
      <c r="Q760" t="s">
        <v>1079</v>
      </c>
      <c r="R760" t="s">
        <v>2368</v>
      </c>
      <c r="S760" s="13">
        <v>42915</v>
      </c>
      <c r="T760" s="13">
        <v>42916</v>
      </c>
      <c r="U760" s="13">
        <v>42915.315569976854</v>
      </c>
      <c r="V760" s="13">
        <v>42916</v>
      </c>
      <c r="Y760" s="13">
        <v>42935</v>
      </c>
      <c r="AB760" s="13">
        <v>42941.541527337962</v>
      </c>
      <c r="AC760" s="13">
        <v>42941.541576400465</v>
      </c>
      <c r="AD760" t="s">
        <v>3862</v>
      </c>
      <c r="AE760" t="s">
        <v>3862</v>
      </c>
      <c r="AJ760" t="s">
        <v>149</v>
      </c>
      <c r="AK760" t="s">
        <v>80</v>
      </c>
      <c r="AN760" t="s">
        <v>1389</v>
      </c>
      <c r="AO760" t="s">
        <v>84</v>
      </c>
      <c r="AP760" t="s">
        <v>85</v>
      </c>
      <c r="AQ760" s="14">
        <v>25</v>
      </c>
      <c r="AR760" s="14">
        <v>6</v>
      </c>
    </row>
    <row r="761" spans="1:44">
      <c r="A761" t="s">
        <v>2369</v>
      </c>
      <c r="B761" t="str">
        <f t="shared" si="11"/>
        <v>Unico</v>
      </c>
      <c r="C761" t="s">
        <v>2011</v>
      </c>
      <c r="D761" t="s">
        <v>66</v>
      </c>
      <c r="E761" t="s">
        <v>109</v>
      </c>
      <c r="F761" t="s">
        <v>101</v>
      </c>
      <c r="G761" t="s">
        <v>358</v>
      </c>
      <c r="H761" t="s">
        <v>228</v>
      </c>
      <c r="M761" t="s">
        <v>165</v>
      </c>
      <c r="N761" t="s">
        <v>166</v>
      </c>
      <c r="O761" t="s">
        <v>121</v>
      </c>
      <c r="P761" t="s">
        <v>111</v>
      </c>
      <c r="Q761" t="s">
        <v>1079</v>
      </c>
      <c r="R761" t="s">
        <v>2370</v>
      </c>
      <c r="S761" s="13">
        <v>42915</v>
      </c>
      <c r="T761" s="13">
        <v>42916</v>
      </c>
      <c r="U761" s="13">
        <v>42915.317293969907</v>
      </c>
      <c r="V761" s="13">
        <v>42916</v>
      </c>
      <c r="Y761" s="13">
        <v>42935</v>
      </c>
      <c r="AB761" s="13">
        <v>42941.543742581016</v>
      </c>
      <c r="AC761" s="13">
        <v>42941.543753692131</v>
      </c>
      <c r="AD761" t="s">
        <v>3863</v>
      </c>
      <c r="AE761" t="s">
        <v>3863</v>
      </c>
      <c r="AJ761" t="s">
        <v>315</v>
      </c>
      <c r="AK761" t="s">
        <v>80</v>
      </c>
      <c r="AN761" t="s">
        <v>1389</v>
      </c>
      <c r="AO761" t="s">
        <v>84</v>
      </c>
      <c r="AP761" t="s">
        <v>85</v>
      </c>
      <c r="AQ761" s="14">
        <v>25</v>
      </c>
      <c r="AR761" s="14">
        <v>6</v>
      </c>
    </row>
    <row r="762" spans="1:44">
      <c r="A762" t="s">
        <v>2371</v>
      </c>
      <c r="B762" t="str">
        <f t="shared" si="11"/>
        <v>Unico</v>
      </c>
      <c r="C762" t="s">
        <v>2011</v>
      </c>
      <c r="D762" t="s">
        <v>66</v>
      </c>
      <c r="E762" t="s">
        <v>109</v>
      </c>
      <c r="F762" t="s">
        <v>101</v>
      </c>
      <c r="G762" t="s">
        <v>358</v>
      </c>
      <c r="H762" t="s">
        <v>228</v>
      </c>
      <c r="M762" t="s">
        <v>1403</v>
      </c>
      <c r="N762" t="s">
        <v>172</v>
      </c>
      <c r="O762" t="s">
        <v>121</v>
      </c>
      <c r="P762" t="s">
        <v>77</v>
      </c>
      <c r="Q762" t="s">
        <v>1079</v>
      </c>
      <c r="R762" t="s">
        <v>2372</v>
      </c>
      <c r="S762" s="13">
        <v>42915</v>
      </c>
      <c r="T762" s="13">
        <v>42916</v>
      </c>
      <c r="U762" s="13">
        <v>42915.418773020836</v>
      </c>
      <c r="V762" s="13">
        <v>42916</v>
      </c>
      <c r="W762" t="s">
        <v>2373</v>
      </c>
      <c r="X762" s="13">
        <v>42915</v>
      </c>
      <c r="Y762" s="13">
        <v>42935</v>
      </c>
      <c r="Z762" t="s">
        <v>3864</v>
      </c>
      <c r="AA762" s="13">
        <v>42923</v>
      </c>
      <c r="AB762" s="13">
        <v>42944.604285891204</v>
      </c>
      <c r="AC762" s="13">
        <v>42944.604297743055</v>
      </c>
      <c r="AD762" t="s">
        <v>3865</v>
      </c>
      <c r="AE762" t="s">
        <v>3865</v>
      </c>
      <c r="AJ762" t="s">
        <v>149</v>
      </c>
      <c r="AK762" t="s">
        <v>80</v>
      </c>
      <c r="AN762" t="s">
        <v>1389</v>
      </c>
      <c r="AO762" t="s">
        <v>84</v>
      </c>
      <c r="AP762" t="s">
        <v>85</v>
      </c>
      <c r="AQ762" s="14">
        <v>28</v>
      </c>
      <c r="AR762" s="14">
        <v>9</v>
      </c>
    </row>
    <row r="763" spans="1:44">
      <c r="A763" t="s">
        <v>2374</v>
      </c>
      <c r="B763" t="str">
        <f t="shared" si="11"/>
        <v>Unico</v>
      </c>
      <c r="C763" t="s">
        <v>2011</v>
      </c>
      <c r="D763" t="s">
        <v>66</v>
      </c>
      <c r="E763" t="s">
        <v>109</v>
      </c>
      <c r="F763" t="s">
        <v>101</v>
      </c>
      <c r="G763" t="s">
        <v>358</v>
      </c>
      <c r="H763" t="s">
        <v>228</v>
      </c>
      <c r="M763" t="s">
        <v>236</v>
      </c>
      <c r="N763" t="s">
        <v>172</v>
      </c>
      <c r="O763" t="s">
        <v>121</v>
      </c>
      <c r="P763" t="s">
        <v>111</v>
      </c>
      <c r="Q763" t="s">
        <v>1079</v>
      </c>
      <c r="R763" t="s">
        <v>2375</v>
      </c>
      <c r="S763" s="13">
        <v>42915</v>
      </c>
      <c r="T763" s="13">
        <v>42916</v>
      </c>
      <c r="U763" s="13">
        <v>42915.467918912036</v>
      </c>
      <c r="V763" s="13">
        <v>42916</v>
      </c>
      <c r="W763" t="s">
        <v>2376</v>
      </c>
      <c r="X763" s="13">
        <v>42914</v>
      </c>
      <c r="Y763" s="13">
        <v>42935</v>
      </c>
      <c r="Z763" t="s">
        <v>3866</v>
      </c>
      <c r="AA763" s="13">
        <v>42927</v>
      </c>
      <c r="AB763" s="13">
        <v>42941.548761319442</v>
      </c>
      <c r="AC763" s="13">
        <v>42941.548864814817</v>
      </c>
      <c r="AD763" t="s">
        <v>3867</v>
      </c>
      <c r="AE763" t="s">
        <v>3867</v>
      </c>
      <c r="AJ763" t="s">
        <v>149</v>
      </c>
      <c r="AK763" t="s">
        <v>80</v>
      </c>
      <c r="AN763" t="s">
        <v>1389</v>
      </c>
      <c r="AO763" t="s">
        <v>84</v>
      </c>
      <c r="AP763" t="s">
        <v>85</v>
      </c>
      <c r="AQ763" s="14">
        <v>25</v>
      </c>
      <c r="AR763" s="14">
        <v>6</v>
      </c>
    </row>
    <row r="764" spans="1:44">
      <c r="A764" t="s">
        <v>2377</v>
      </c>
      <c r="B764" t="str">
        <f t="shared" si="11"/>
        <v>Unico</v>
      </c>
      <c r="C764" t="s">
        <v>2011</v>
      </c>
      <c r="D764" t="s">
        <v>66</v>
      </c>
      <c r="E764" t="s">
        <v>109</v>
      </c>
      <c r="F764" t="s">
        <v>101</v>
      </c>
      <c r="G764" t="s">
        <v>358</v>
      </c>
      <c r="H764" t="s">
        <v>228</v>
      </c>
      <c r="I764" t="s">
        <v>145</v>
      </c>
      <c r="J764" t="s">
        <v>532</v>
      </c>
      <c r="K764" t="s">
        <v>2378</v>
      </c>
      <c r="L764" t="s">
        <v>95</v>
      </c>
      <c r="N764" t="s">
        <v>75</v>
      </c>
      <c r="O764" t="s">
        <v>121</v>
      </c>
      <c r="P764" t="s">
        <v>111</v>
      </c>
      <c r="Q764" t="s">
        <v>1079</v>
      </c>
      <c r="R764" t="s">
        <v>2379</v>
      </c>
      <c r="S764" s="13">
        <v>42915</v>
      </c>
      <c r="T764" s="13">
        <v>42916</v>
      </c>
      <c r="U764" s="13">
        <v>42916.363704687501</v>
      </c>
      <c r="V764" s="13">
        <v>42916</v>
      </c>
      <c r="Y764" s="13">
        <v>42935</v>
      </c>
      <c r="AB764" s="13">
        <v>42941.68248408565</v>
      </c>
      <c r="AC764" s="13">
        <v>42941.682503402779</v>
      </c>
      <c r="AD764" t="s">
        <v>3868</v>
      </c>
      <c r="AE764" t="s">
        <v>3868</v>
      </c>
      <c r="AK764" t="s">
        <v>80</v>
      </c>
      <c r="AN764" t="s">
        <v>1389</v>
      </c>
      <c r="AO764" t="s">
        <v>84</v>
      </c>
      <c r="AP764" t="s">
        <v>85</v>
      </c>
      <c r="AQ764" s="14">
        <v>24</v>
      </c>
      <c r="AR764" s="14">
        <v>6</v>
      </c>
    </row>
    <row r="765" spans="1:44">
      <c r="A765" t="s">
        <v>2380</v>
      </c>
      <c r="B765" t="str">
        <f t="shared" si="11"/>
        <v>Unico</v>
      </c>
      <c r="C765" t="s">
        <v>2011</v>
      </c>
      <c r="D765" t="s">
        <v>66</v>
      </c>
      <c r="E765" t="s">
        <v>109</v>
      </c>
      <c r="F765" t="s">
        <v>101</v>
      </c>
      <c r="G765" t="s">
        <v>358</v>
      </c>
      <c r="H765" t="s">
        <v>228</v>
      </c>
      <c r="M765" t="s">
        <v>165</v>
      </c>
      <c r="N765" t="s">
        <v>166</v>
      </c>
      <c r="O765" t="s">
        <v>88</v>
      </c>
      <c r="P765" t="s">
        <v>111</v>
      </c>
      <c r="Q765" t="s">
        <v>1079</v>
      </c>
      <c r="R765" t="s">
        <v>2381</v>
      </c>
      <c r="S765" s="13">
        <v>42916</v>
      </c>
      <c r="T765" s="13">
        <v>42920</v>
      </c>
      <c r="U765" s="13">
        <v>42916.303816990738</v>
      </c>
      <c r="V765" s="13">
        <v>42920</v>
      </c>
      <c r="Y765" s="13">
        <v>42937</v>
      </c>
      <c r="AB765" s="13">
        <v>42941.671529652776</v>
      </c>
      <c r="AC765" s="13">
        <v>42941.671621284724</v>
      </c>
      <c r="AD765" t="s">
        <v>3869</v>
      </c>
      <c r="AE765" t="s">
        <v>3869</v>
      </c>
      <c r="AJ765" t="s">
        <v>315</v>
      </c>
      <c r="AK765" t="s">
        <v>80</v>
      </c>
      <c r="AN765" t="s">
        <v>1389</v>
      </c>
      <c r="AO765" t="s">
        <v>84</v>
      </c>
      <c r="AP765" t="s">
        <v>85</v>
      </c>
      <c r="AQ765" s="14">
        <v>24</v>
      </c>
      <c r="AR765" s="14">
        <v>4</v>
      </c>
    </row>
    <row r="766" spans="1:44">
      <c r="A766" t="s">
        <v>2382</v>
      </c>
      <c r="B766" t="str">
        <f t="shared" si="11"/>
        <v>Unico</v>
      </c>
      <c r="C766" t="s">
        <v>2011</v>
      </c>
      <c r="D766" t="s">
        <v>66</v>
      </c>
      <c r="E766" t="s">
        <v>109</v>
      </c>
      <c r="F766" t="s">
        <v>101</v>
      </c>
      <c r="G766" t="s">
        <v>358</v>
      </c>
      <c r="H766" t="s">
        <v>228</v>
      </c>
      <c r="M766" t="s">
        <v>165</v>
      </c>
      <c r="N766" t="s">
        <v>166</v>
      </c>
      <c r="O766" t="s">
        <v>121</v>
      </c>
      <c r="P766" t="s">
        <v>111</v>
      </c>
      <c r="Q766" t="s">
        <v>1079</v>
      </c>
      <c r="R766" t="s">
        <v>2383</v>
      </c>
      <c r="S766" s="13">
        <v>42916</v>
      </c>
      <c r="T766" s="13">
        <v>42920</v>
      </c>
      <c r="U766" s="13">
        <v>42916.314590636575</v>
      </c>
      <c r="V766" s="13">
        <v>42920</v>
      </c>
      <c r="Y766" s="13">
        <v>42937</v>
      </c>
      <c r="AB766" s="13">
        <v>42941.673973009259</v>
      </c>
      <c r="AC766" s="13">
        <v>42941.673988750001</v>
      </c>
      <c r="AD766" t="s">
        <v>3870</v>
      </c>
      <c r="AE766" t="s">
        <v>3870</v>
      </c>
      <c r="AJ766" t="s">
        <v>315</v>
      </c>
      <c r="AK766" t="s">
        <v>80</v>
      </c>
      <c r="AN766" t="s">
        <v>1389</v>
      </c>
      <c r="AO766" t="s">
        <v>84</v>
      </c>
      <c r="AP766" t="s">
        <v>85</v>
      </c>
      <c r="AQ766" s="14">
        <v>24</v>
      </c>
      <c r="AR766" s="14">
        <v>4</v>
      </c>
    </row>
    <row r="767" spans="1:44">
      <c r="A767" t="s">
        <v>2384</v>
      </c>
      <c r="B767" t="str">
        <f t="shared" si="11"/>
        <v>Unico</v>
      </c>
      <c r="C767" t="s">
        <v>2011</v>
      </c>
      <c r="D767" t="s">
        <v>66</v>
      </c>
      <c r="E767" t="s">
        <v>109</v>
      </c>
      <c r="F767" t="s">
        <v>101</v>
      </c>
      <c r="G767" t="s">
        <v>358</v>
      </c>
      <c r="H767" t="s">
        <v>228</v>
      </c>
      <c r="M767" t="s">
        <v>165</v>
      </c>
      <c r="N767" t="s">
        <v>166</v>
      </c>
      <c r="O767" t="s">
        <v>121</v>
      </c>
      <c r="P767" t="s">
        <v>111</v>
      </c>
      <c r="Q767" t="s">
        <v>1079</v>
      </c>
      <c r="R767" t="s">
        <v>2385</v>
      </c>
      <c r="S767" s="13">
        <v>42916</v>
      </c>
      <c r="T767" s="13">
        <v>42920</v>
      </c>
      <c r="U767" s="13">
        <v>42916.320437650465</v>
      </c>
      <c r="V767" s="13">
        <v>42920</v>
      </c>
      <c r="Y767" s="13">
        <v>42937</v>
      </c>
      <c r="Z767" t="s">
        <v>3871</v>
      </c>
      <c r="AA767" s="13">
        <v>42930</v>
      </c>
      <c r="AB767" s="13">
        <v>42944.607176006946</v>
      </c>
      <c r="AC767" s="13">
        <v>42944.607193587966</v>
      </c>
      <c r="AD767" t="s">
        <v>3872</v>
      </c>
      <c r="AE767" t="s">
        <v>3872</v>
      </c>
      <c r="AJ767" t="s">
        <v>149</v>
      </c>
      <c r="AK767" t="s">
        <v>80</v>
      </c>
      <c r="AN767" t="s">
        <v>1389</v>
      </c>
      <c r="AO767" t="s">
        <v>84</v>
      </c>
      <c r="AP767" t="s">
        <v>85</v>
      </c>
      <c r="AQ767" s="14">
        <v>27</v>
      </c>
      <c r="AR767" s="14">
        <v>7</v>
      </c>
    </row>
    <row r="768" spans="1:44">
      <c r="A768" t="s">
        <v>2386</v>
      </c>
      <c r="B768" t="str">
        <f t="shared" si="11"/>
        <v>Unico</v>
      </c>
      <c r="C768" t="s">
        <v>2011</v>
      </c>
      <c r="D768" t="s">
        <v>66</v>
      </c>
      <c r="E768" t="s">
        <v>109</v>
      </c>
      <c r="F768" t="s">
        <v>101</v>
      </c>
      <c r="G768" t="s">
        <v>358</v>
      </c>
      <c r="H768" t="s">
        <v>228</v>
      </c>
      <c r="M768" t="s">
        <v>165</v>
      </c>
      <c r="N768" t="s">
        <v>166</v>
      </c>
      <c r="O768" t="s">
        <v>121</v>
      </c>
      <c r="P768" t="s">
        <v>111</v>
      </c>
      <c r="Q768" t="s">
        <v>1079</v>
      </c>
      <c r="R768" t="s">
        <v>2387</v>
      </c>
      <c r="S768" s="13">
        <v>42916</v>
      </c>
      <c r="T768" s="13">
        <v>42920</v>
      </c>
      <c r="U768" s="13">
        <v>42916.325284930557</v>
      </c>
      <c r="V768" s="13">
        <v>42920</v>
      </c>
      <c r="Y768" s="13">
        <v>42937</v>
      </c>
      <c r="AB768" s="13">
        <v>42941.677214699077</v>
      </c>
      <c r="AC768" s="13">
        <v>42941.677244814811</v>
      </c>
      <c r="AD768" t="s">
        <v>3873</v>
      </c>
      <c r="AE768" t="s">
        <v>3873</v>
      </c>
      <c r="AJ768" t="s">
        <v>315</v>
      </c>
      <c r="AK768" t="s">
        <v>80</v>
      </c>
      <c r="AN768" t="s">
        <v>1389</v>
      </c>
      <c r="AO768" t="s">
        <v>84</v>
      </c>
      <c r="AP768" t="s">
        <v>85</v>
      </c>
      <c r="AQ768" s="14">
        <v>24</v>
      </c>
      <c r="AR768" s="14">
        <v>4</v>
      </c>
    </row>
    <row r="769" spans="1:44">
      <c r="A769" t="s">
        <v>2388</v>
      </c>
      <c r="B769" t="str">
        <f t="shared" si="11"/>
        <v>Unico</v>
      </c>
      <c r="C769" t="s">
        <v>2011</v>
      </c>
      <c r="D769" t="s">
        <v>66</v>
      </c>
      <c r="E769" t="s">
        <v>109</v>
      </c>
      <c r="F769" t="s">
        <v>101</v>
      </c>
      <c r="G769" t="s">
        <v>358</v>
      </c>
      <c r="H769" t="s">
        <v>228</v>
      </c>
      <c r="M769" t="s">
        <v>165</v>
      </c>
      <c r="N769" t="s">
        <v>166</v>
      </c>
      <c r="O769" t="s">
        <v>121</v>
      </c>
      <c r="P769" t="s">
        <v>111</v>
      </c>
      <c r="Q769" t="s">
        <v>1079</v>
      </c>
      <c r="R769" t="s">
        <v>2389</v>
      </c>
      <c r="S769" s="13">
        <v>42916</v>
      </c>
      <c r="T769" s="13">
        <v>42920</v>
      </c>
      <c r="U769" s="13">
        <v>42916.3680508912</v>
      </c>
      <c r="V769" s="13">
        <v>42920</v>
      </c>
      <c r="Y769" s="13">
        <v>42937</v>
      </c>
      <c r="AB769" s="13">
        <v>42941.685732314814</v>
      </c>
      <c r="AC769" s="13">
        <v>42941.68574267361</v>
      </c>
      <c r="AD769" t="s">
        <v>3874</v>
      </c>
      <c r="AE769" t="s">
        <v>3874</v>
      </c>
      <c r="AI769" t="s">
        <v>95</v>
      </c>
      <c r="AJ769" t="s">
        <v>315</v>
      </c>
      <c r="AK769" t="s">
        <v>80</v>
      </c>
      <c r="AN769" t="s">
        <v>1389</v>
      </c>
      <c r="AO769" t="s">
        <v>84</v>
      </c>
      <c r="AP769" t="s">
        <v>85</v>
      </c>
      <c r="AQ769" s="14">
        <v>24</v>
      </c>
      <c r="AR769" s="14">
        <v>4</v>
      </c>
    </row>
    <row r="770" spans="1:44">
      <c r="A770" t="s">
        <v>2390</v>
      </c>
      <c r="B770" t="str">
        <f t="shared" si="11"/>
        <v>Unico</v>
      </c>
      <c r="C770" t="s">
        <v>2011</v>
      </c>
      <c r="D770" t="s">
        <v>66</v>
      </c>
      <c r="E770" t="s">
        <v>109</v>
      </c>
      <c r="F770" t="s">
        <v>101</v>
      </c>
      <c r="G770" t="s">
        <v>358</v>
      </c>
      <c r="H770" t="s">
        <v>228</v>
      </c>
      <c r="M770" t="s">
        <v>165</v>
      </c>
      <c r="N770" t="s">
        <v>166</v>
      </c>
      <c r="O770" t="s">
        <v>121</v>
      </c>
      <c r="P770" t="s">
        <v>111</v>
      </c>
      <c r="Q770" t="s">
        <v>1079</v>
      </c>
      <c r="R770" t="s">
        <v>2391</v>
      </c>
      <c r="S770" s="13">
        <v>42916</v>
      </c>
      <c r="T770" s="13">
        <v>42920</v>
      </c>
      <c r="U770" s="13">
        <v>42916.376614236113</v>
      </c>
      <c r="V770" s="13">
        <v>42920</v>
      </c>
      <c r="Y770" s="13">
        <v>42937</v>
      </c>
      <c r="AB770" s="13">
        <v>42941.688917037034</v>
      </c>
      <c r="AC770" s="13">
        <v>42941.688929062497</v>
      </c>
      <c r="AD770" t="s">
        <v>3875</v>
      </c>
      <c r="AE770" t="s">
        <v>3875</v>
      </c>
      <c r="AJ770" t="s">
        <v>315</v>
      </c>
      <c r="AK770" t="s">
        <v>80</v>
      </c>
      <c r="AN770" t="s">
        <v>1389</v>
      </c>
      <c r="AO770" t="s">
        <v>84</v>
      </c>
      <c r="AP770" t="s">
        <v>85</v>
      </c>
      <c r="AQ770" s="14">
        <v>24</v>
      </c>
      <c r="AR770" s="14">
        <v>4</v>
      </c>
    </row>
    <row r="771" spans="1:44">
      <c r="A771" t="s">
        <v>3876</v>
      </c>
      <c r="B771" t="str">
        <f t="shared" si="11"/>
        <v>Unico</v>
      </c>
      <c r="C771" t="s">
        <v>2011</v>
      </c>
      <c r="D771" t="s">
        <v>66</v>
      </c>
      <c r="E771" t="s">
        <v>159</v>
      </c>
      <c r="F771" t="s">
        <v>101</v>
      </c>
      <c r="G771" t="s">
        <v>358</v>
      </c>
      <c r="H771" t="s">
        <v>2012</v>
      </c>
      <c r="M771" t="s">
        <v>2066</v>
      </c>
      <c r="N771" t="s">
        <v>297</v>
      </c>
      <c r="O771" t="s">
        <v>121</v>
      </c>
      <c r="P771" t="s">
        <v>77</v>
      </c>
      <c r="Q771" t="s">
        <v>106</v>
      </c>
      <c r="R771" t="s">
        <v>3877</v>
      </c>
      <c r="S771" s="13">
        <v>42916</v>
      </c>
      <c r="T771" s="13">
        <v>42920</v>
      </c>
      <c r="U771" s="13">
        <v>42916.61311648148</v>
      </c>
      <c r="V771" s="13">
        <v>42920</v>
      </c>
      <c r="Y771" s="13">
        <v>42920</v>
      </c>
      <c r="AB771" s="13">
        <v>42920.392041400461</v>
      </c>
      <c r="AC771" s="13">
        <v>42944.613499907406</v>
      </c>
      <c r="AE771" t="s">
        <v>3878</v>
      </c>
      <c r="AJ771" t="s">
        <v>149</v>
      </c>
      <c r="AK771" t="s">
        <v>80</v>
      </c>
      <c r="AN771" t="s">
        <v>1389</v>
      </c>
      <c r="AO771" t="s">
        <v>84</v>
      </c>
      <c r="AP771" t="s">
        <v>85</v>
      </c>
      <c r="AQ771" s="14">
        <v>3</v>
      </c>
    </row>
    <row r="772" spans="1:44">
      <c r="A772" t="s">
        <v>3876</v>
      </c>
      <c r="B772" t="str">
        <f t="shared" si="11"/>
        <v>Duplicado</v>
      </c>
      <c r="C772" t="s">
        <v>2011</v>
      </c>
      <c r="D772" t="s">
        <v>66</v>
      </c>
      <c r="E772" t="s">
        <v>109</v>
      </c>
      <c r="F772" t="s">
        <v>101</v>
      </c>
      <c r="G772" t="s">
        <v>358</v>
      </c>
      <c r="H772" t="s">
        <v>228</v>
      </c>
      <c r="M772" t="s">
        <v>2066</v>
      </c>
      <c r="N772" t="s">
        <v>297</v>
      </c>
      <c r="O772" t="s">
        <v>121</v>
      </c>
      <c r="P772" t="s">
        <v>111</v>
      </c>
      <c r="Q772" t="s">
        <v>1079</v>
      </c>
      <c r="R772" t="s">
        <v>3877</v>
      </c>
      <c r="S772" s="13">
        <v>42916</v>
      </c>
      <c r="T772" s="13">
        <v>42920</v>
      </c>
      <c r="U772" s="13">
        <v>42920.392021180553</v>
      </c>
      <c r="V772" s="13">
        <v>42920</v>
      </c>
      <c r="Y772" s="13">
        <v>42937</v>
      </c>
      <c r="Z772" t="s">
        <v>3879</v>
      </c>
      <c r="AA772" s="13">
        <v>42942</v>
      </c>
      <c r="AB772" s="13">
        <v>42944.613469999997</v>
      </c>
      <c r="AC772" s="13">
        <v>42944.613499907406</v>
      </c>
      <c r="AD772" t="s">
        <v>3880</v>
      </c>
      <c r="AE772" t="s">
        <v>3880</v>
      </c>
      <c r="AJ772" t="s">
        <v>149</v>
      </c>
      <c r="AK772" t="s">
        <v>80</v>
      </c>
      <c r="AN772" t="s">
        <v>1389</v>
      </c>
      <c r="AO772" t="s">
        <v>84</v>
      </c>
      <c r="AP772" t="s">
        <v>85</v>
      </c>
      <c r="AQ772" s="14">
        <v>23</v>
      </c>
      <c r="AR772" s="14">
        <v>7</v>
      </c>
    </row>
    <row r="773" spans="1:44">
      <c r="A773" t="s">
        <v>3881</v>
      </c>
      <c r="B773" t="str">
        <f t="shared" si="11"/>
        <v>Unico</v>
      </c>
      <c r="C773" t="s">
        <v>2011</v>
      </c>
      <c r="D773" t="s">
        <v>66</v>
      </c>
      <c r="E773" t="s">
        <v>159</v>
      </c>
      <c r="F773" t="s">
        <v>101</v>
      </c>
      <c r="G773" t="s">
        <v>358</v>
      </c>
      <c r="H773" t="s">
        <v>2012</v>
      </c>
      <c r="M773" t="s">
        <v>334</v>
      </c>
      <c r="N773" t="s">
        <v>203</v>
      </c>
      <c r="O773" t="s">
        <v>76</v>
      </c>
      <c r="P773" t="s">
        <v>77</v>
      </c>
      <c r="Q773" t="s">
        <v>106</v>
      </c>
      <c r="R773" t="s">
        <v>3882</v>
      </c>
      <c r="S773" s="13">
        <v>42919</v>
      </c>
      <c r="T773" s="13">
        <v>42920</v>
      </c>
      <c r="U773" s="13">
        <v>42919.605965289353</v>
      </c>
      <c r="V773" s="13">
        <v>42920</v>
      </c>
      <c r="Y773" s="13">
        <v>42920</v>
      </c>
      <c r="AB773" s="13">
        <v>42920.395011365741</v>
      </c>
      <c r="AC773" s="13">
        <v>42944.614795000001</v>
      </c>
      <c r="AE773" t="s">
        <v>3883</v>
      </c>
      <c r="AK773" t="s">
        <v>80</v>
      </c>
      <c r="AN773" t="s">
        <v>83</v>
      </c>
      <c r="AO773" t="s">
        <v>84</v>
      </c>
      <c r="AP773" t="s">
        <v>85</v>
      </c>
      <c r="AQ773" s="14">
        <v>0</v>
      </c>
    </row>
    <row r="774" spans="1:44">
      <c r="A774" t="s">
        <v>3881</v>
      </c>
      <c r="B774" t="str">
        <f t="shared" si="11"/>
        <v>Duplicado</v>
      </c>
      <c r="C774" t="s">
        <v>2011</v>
      </c>
      <c r="D774" t="s">
        <v>66</v>
      </c>
      <c r="E774" t="s">
        <v>109</v>
      </c>
      <c r="F774" t="s">
        <v>101</v>
      </c>
      <c r="G774" t="s">
        <v>358</v>
      </c>
      <c r="H774" t="s">
        <v>228</v>
      </c>
      <c r="M774" t="s">
        <v>334</v>
      </c>
      <c r="N774" t="s">
        <v>203</v>
      </c>
      <c r="O774" t="s">
        <v>76</v>
      </c>
      <c r="P774" t="s">
        <v>111</v>
      </c>
      <c r="Q774" t="s">
        <v>1079</v>
      </c>
      <c r="R774" t="s">
        <v>3882</v>
      </c>
      <c r="S774" s="13">
        <v>42919</v>
      </c>
      <c r="T774" s="13">
        <v>42920</v>
      </c>
      <c r="U774" s="13">
        <v>42920.394981215279</v>
      </c>
      <c r="V774" s="13">
        <v>42920</v>
      </c>
      <c r="Y774" s="13">
        <v>42937</v>
      </c>
      <c r="Z774" t="s">
        <v>3884</v>
      </c>
      <c r="AA774" s="13">
        <v>42942</v>
      </c>
      <c r="AB774" s="13">
        <v>42944.614784594909</v>
      </c>
      <c r="AC774" s="13">
        <v>42944.614795000001</v>
      </c>
      <c r="AD774" t="s">
        <v>3885</v>
      </c>
      <c r="AE774" t="s">
        <v>3885</v>
      </c>
      <c r="AK774" t="s">
        <v>80</v>
      </c>
      <c r="AN774" t="s">
        <v>83</v>
      </c>
      <c r="AO774" t="s">
        <v>84</v>
      </c>
      <c r="AP774" t="s">
        <v>85</v>
      </c>
      <c r="AQ774" s="14">
        <v>23</v>
      </c>
      <c r="AR774" s="14">
        <v>7</v>
      </c>
    </row>
    <row r="775" spans="1:44">
      <c r="A775" t="s">
        <v>3886</v>
      </c>
      <c r="B775" t="str">
        <f t="shared" si="11"/>
        <v>Unico</v>
      </c>
      <c r="C775" t="s">
        <v>2011</v>
      </c>
      <c r="D775" t="s">
        <v>66</v>
      </c>
      <c r="E775" t="s">
        <v>67</v>
      </c>
      <c r="F775" t="s">
        <v>101</v>
      </c>
      <c r="G775" t="s">
        <v>358</v>
      </c>
      <c r="H775" t="s">
        <v>70</v>
      </c>
      <c r="M775" t="s">
        <v>165</v>
      </c>
      <c r="N775" t="s">
        <v>166</v>
      </c>
      <c r="O775" t="s">
        <v>121</v>
      </c>
      <c r="P775" t="s">
        <v>89</v>
      </c>
      <c r="Q775" t="s">
        <v>106</v>
      </c>
      <c r="R775" t="s">
        <v>3887</v>
      </c>
      <c r="S775" s="13">
        <v>42920</v>
      </c>
      <c r="T775" s="13">
        <v>42921</v>
      </c>
      <c r="U775" s="13">
        <v>42920.307892546298</v>
      </c>
      <c r="V775" s="13">
        <v>42921</v>
      </c>
      <c r="Y775" s="13">
        <v>42921</v>
      </c>
      <c r="AB775" s="13">
        <v>42920.308803310189</v>
      </c>
      <c r="AC775" s="13">
        <v>42941.691051099537</v>
      </c>
      <c r="AE775" t="s">
        <v>3888</v>
      </c>
      <c r="AJ775" t="s">
        <v>149</v>
      </c>
      <c r="AK775" t="s">
        <v>80</v>
      </c>
      <c r="AN775" t="s">
        <v>83</v>
      </c>
      <c r="AO775" t="s">
        <v>84</v>
      </c>
      <c r="AP775" t="s">
        <v>85</v>
      </c>
      <c r="AQ775" s="14">
        <v>0</v>
      </c>
    </row>
    <row r="776" spans="1:44">
      <c r="A776" t="s">
        <v>3886</v>
      </c>
      <c r="B776" t="str">
        <f t="shared" si="11"/>
        <v>Duplicado</v>
      </c>
      <c r="C776" t="s">
        <v>2011</v>
      </c>
      <c r="D776" t="s">
        <v>66</v>
      </c>
      <c r="E776" t="s">
        <v>109</v>
      </c>
      <c r="F776" t="s">
        <v>101</v>
      </c>
      <c r="G776" t="s">
        <v>358</v>
      </c>
      <c r="H776" t="s">
        <v>228</v>
      </c>
      <c r="M776" t="s">
        <v>165</v>
      </c>
      <c r="N776" t="s">
        <v>166</v>
      </c>
      <c r="O776" t="s">
        <v>121</v>
      </c>
      <c r="P776" t="s">
        <v>111</v>
      </c>
      <c r="Q776" t="s">
        <v>1079</v>
      </c>
      <c r="R776" t="s">
        <v>3887</v>
      </c>
      <c r="S776" s="13">
        <v>42920</v>
      </c>
      <c r="T776" s="13">
        <v>42921</v>
      </c>
      <c r="U776" s="13">
        <v>42920.308783263892</v>
      </c>
      <c r="V776" s="13">
        <v>42921</v>
      </c>
      <c r="Y776" s="13">
        <v>42940</v>
      </c>
      <c r="AB776" s="13">
        <v>42941.691028159723</v>
      </c>
      <c r="AC776" s="13">
        <v>42941.691051099537</v>
      </c>
      <c r="AD776" t="s">
        <v>3889</v>
      </c>
      <c r="AE776" t="s">
        <v>3889</v>
      </c>
      <c r="AJ776" t="s">
        <v>149</v>
      </c>
      <c r="AK776" t="s">
        <v>80</v>
      </c>
      <c r="AN776" t="s">
        <v>83</v>
      </c>
      <c r="AO776" t="s">
        <v>84</v>
      </c>
      <c r="AP776" t="s">
        <v>85</v>
      </c>
      <c r="AQ776" s="14">
        <v>20</v>
      </c>
      <c r="AR776" s="14">
        <v>1</v>
      </c>
    </row>
    <row r="777" spans="1:44">
      <c r="A777" t="s">
        <v>3890</v>
      </c>
      <c r="B777" t="str">
        <f t="shared" si="11"/>
        <v>Unico</v>
      </c>
      <c r="C777" t="s">
        <v>2011</v>
      </c>
      <c r="D777" t="s">
        <v>66</v>
      </c>
      <c r="E777" t="s">
        <v>159</v>
      </c>
      <c r="F777" t="s">
        <v>101</v>
      </c>
      <c r="G777" t="s">
        <v>358</v>
      </c>
      <c r="H777" t="s">
        <v>2041</v>
      </c>
      <c r="I777" t="s">
        <v>730</v>
      </c>
      <c r="J777" t="s">
        <v>2718</v>
      </c>
      <c r="K777" t="s">
        <v>2719</v>
      </c>
      <c r="L777" t="s">
        <v>194</v>
      </c>
      <c r="N777" t="s">
        <v>75</v>
      </c>
      <c r="O777" t="s">
        <v>121</v>
      </c>
      <c r="P777" t="s">
        <v>77</v>
      </c>
      <c r="Q777" t="s">
        <v>106</v>
      </c>
      <c r="R777" t="s">
        <v>3891</v>
      </c>
      <c r="S777" s="13">
        <v>42920</v>
      </c>
      <c r="T777" s="13">
        <v>42921</v>
      </c>
      <c r="U777" s="13">
        <v>42921.579624062499</v>
      </c>
      <c r="V777" s="13">
        <v>42921</v>
      </c>
      <c r="Y777" s="13">
        <v>42921</v>
      </c>
      <c r="AB777" s="13">
        <v>42922.369181608796</v>
      </c>
      <c r="AC777" s="13">
        <v>42944.669271365739</v>
      </c>
      <c r="AE777" t="s">
        <v>3892</v>
      </c>
      <c r="AK777" t="s">
        <v>80</v>
      </c>
      <c r="AN777" t="s">
        <v>83</v>
      </c>
      <c r="AO777" t="s">
        <v>84</v>
      </c>
      <c r="AP777" t="s">
        <v>85</v>
      </c>
      <c r="AQ777" s="14">
        <v>0</v>
      </c>
      <c r="AR777" s="14">
        <v>1</v>
      </c>
    </row>
    <row r="778" spans="1:44">
      <c r="A778" t="s">
        <v>3890</v>
      </c>
      <c r="B778" t="str">
        <f t="shared" ref="B778:B841" si="12">IF(A778=A777,"Duplicado","Unico")</f>
        <v>Duplicado</v>
      </c>
      <c r="C778" t="s">
        <v>2011</v>
      </c>
      <c r="D778" t="s">
        <v>66</v>
      </c>
      <c r="E778" t="s">
        <v>109</v>
      </c>
      <c r="F778" t="s">
        <v>101</v>
      </c>
      <c r="G778" t="s">
        <v>358</v>
      </c>
      <c r="H778" t="s">
        <v>228</v>
      </c>
      <c r="I778" t="s">
        <v>730</v>
      </c>
      <c r="J778" t="s">
        <v>2718</v>
      </c>
      <c r="K778" t="s">
        <v>2719</v>
      </c>
      <c r="L778" t="s">
        <v>194</v>
      </c>
      <c r="N778" t="s">
        <v>75</v>
      </c>
      <c r="O778" t="s">
        <v>121</v>
      </c>
      <c r="P778" t="s">
        <v>111</v>
      </c>
      <c r="Q778" t="s">
        <v>1079</v>
      </c>
      <c r="R778" t="s">
        <v>3891</v>
      </c>
      <c r="S778" s="13">
        <v>42920</v>
      </c>
      <c r="T778" s="13">
        <v>42921</v>
      </c>
      <c r="U778" s="13">
        <v>42922.369147789352</v>
      </c>
      <c r="V778" s="13">
        <v>42921</v>
      </c>
      <c r="Y778" s="13">
        <v>42940</v>
      </c>
      <c r="Z778" t="s">
        <v>3893</v>
      </c>
      <c r="AA778" s="13">
        <v>42943</v>
      </c>
      <c r="AB778" s="13">
        <v>42944.669240787036</v>
      </c>
      <c r="AC778" s="13">
        <v>42944.669271365739</v>
      </c>
      <c r="AD778" t="s">
        <v>3894</v>
      </c>
      <c r="AE778" t="s">
        <v>3894</v>
      </c>
      <c r="AK778" t="s">
        <v>80</v>
      </c>
      <c r="AN778" t="s">
        <v>83</v>
      </c>
      <c r="AO778" t="s">
        <v>84</v>
      </c>
      <c r="AP778" t="s">
        <v>85</v>
      </c>
      <c r="AQ778" s="14">
        <v>21</v>
      </c>
      <c r="AR778" s="14">
        <v>4</v>
      </c>
    </row>
    <row r="779" spans="1:44">
      <c r="A779" t="s">
        <v>3895</v>
      </c>
      <c r="B779" t="str">
        <f t="shared" si="12"/>
        <v>Unico</v>
      </c>
      <c r="C779" t="s">
        <v>2011</v>
      </c>
      <c r="D779" t="s">
        <v>66</v>
      </c>
      <c r="E779" t="s">
        <v>67</v>
      </c>
      <c r="F779" t="s">
        <v>101</v>
      </c>
      <c r="G779" t="s">
        <v>358</v>
      </c>
      <c r="H779" t="s">
        <v>70</v>
      </c>
      <c r="M779" t="s">
        <v>165</v>
      </c>
      <c r="N779" t="s">
        <v>166</v>
      </c>
      <c r="O779" t="s">
        <v>121</v>
      </c>
      <c r="P779" t="s">
        <v>89</v>
      </c>
      <c r="Q779" t="s">
        <v>106</v>
      </c>
      <c r="R779" t="s">
        <v>3896</v>
      </c>
      <c r="S779" s="13">
        <v>42920</v>
      </c>
      <c r="T779" s="13">
        <v>42921</v>
      </c>
      <c r="U779" s="13">
        <v>42920.700570729168</v>
      </c>
      <c r="V779" s="13">
        <v>42921</v>
      </c>
      <c r="Y779" s="13">
        <v>42921</v>
      </c>
      <c r="AB779" s="13">
        <v>42920.70175605324</v>
      </c>
      <c r="AC779" s="13">
        <v>42941.695480486109</v>
      </c>
      <c r="AE779" t="s">
        <v>3897</v>
      </c>
      <c r="AJ779" t="s">
        <v>149</v>
      </c>
      <c r="AK779" t="s">
        <v>80</v>
      </c>
      <c r="AN779" t="s">
        <v>83</v>
      </c>
      <c r="AO779" t="s">
        <v>84</v>
      </c>
      <c r="AP779" t="s">
        <v>85</v>
      </c>
      <c r="AQ779" s="14">
        <v>0</v>
      </c>
    </row>
    <row r="780" spans="1:44">
      <c r="A780" t="s">
        <v>3895</v>
      </c>
      <c r="B780" t="str">
        <f t="shared" si="12"/>
        <v>Duplicado</v>
      </c>
      <c r="C780" t="s">
        <v>2011</v>
      </c>
      <c r="D780" t="s">
        <v>66</v>
      </c>
      <c r="E780" t="s">
        <v>109</v>
      </c>
      <c r="F780" t="s">
        <v>101</v>
      </c>
      <c r="G780" t="s">
        <v>358</v>
      </c>
      <c r="H780" t="s">
        <v>228</v>
      </c>
      <c r="M780" t="s">
        <v>165</v>
      </c>
      <c r="N780" t="s">
        <v>166</v>
      </c>
      <c r="O780" t="s">
        <v>121</v>
      </c>
      <c r="P780" t="s">
        <v>111</v>
      </c>
      <c r="Q780" t="s">
        <v>1079</v>
      </c>
      <c r="R780" t="s">
        <v>3896</v>
      </c>
      <c r="S780" s="13">
        <v>42920</v>
      </c>
      <c r="T780" s="13">
        <v>42921</v>
      </c>
      <c r="U780" s="13">
        <v>42920.701748321757</v>
      </c>
      <c r="V780" s="13">
        <v>42921</v>
      </c>
      <c r="Y780" s="13">
        <v>42940</v>
      </c>
      <c r="AB780" s="13">
        <v>42941.695367870372</v>
      </c>
      <c r="AC780" s="13">
        <v>42941.695480486109</v>
      </c>
      <c r="AD780" t="s">
        <v>3898</v>
      </c>
      <c r="AE780" t="s">
        <v>3898</v>
      </c>
      <c r="AJ780" t="s">
        <v>149</v>
      </c>
      <c r="AK780" t="s">
        <v>80</v>
      </c>
      <c r="AN780" t="s">
        <v>83</v>
      </c>
      <c r="AO780" t="s">
        <v>84</v>
      </c>
      <c r="AP780" t="s">
        <v>85</v>
      </c>
      <c r="AQ780" s="14">
        <v>20</v>
      </c>
      <c r="AR780" s="14">
        <v>1</v>
      </c>
    </row>
    <row r="781" spans="1:44">
      <c r="A781" t="s">
        <v>3899</v>
      </c>
      <c r="B781" t="str">
        <f t="shared" si="12"/>
        <v>Unico</v>
      </c>
      <c r="C781" t="s">
        <v>2011</v>
      </c>
      <c r="D781" t="s">
        <v>66</v>
      </c>
      <c r="E781" t="s">
        <v>67</v>
      </c>
      <c r="F781" t="s">
        <v>101</v>
      </c>
      <c r="G781" t="s">
        <v>358</v>
      </c>
      <c r="H781" t="s">
        <v>70</v>
      </c>
      <c r="M781" t="s">
        <v>165</v>
      </c>
      <c r="N781" t="s">
        <v>166</v>
      </c>
      <c r="O781" t="s">
        <v>121</v>
      </c>
      <c r="P781" t="s">
        <v>89</v>
      </c>
      <c r="Q781" t="s">
        <v>106</v>
      </c>
      <c r="R781" t="s">
        <v>3900</v>
      </c>
      <c r="S781" s="13">
        <v>42920</v>
      </c>
      <c r="T781" s="13">
        <v>42921</v>
      </c>
      <c r="U781" s="13">
        <v>42920.714045335648</v>
      </c>
      <c r="V781" s="13">
        <v>42921</v>
      </c>
      <c r="Y781" s="13">
        <v>42921</v>
      </c>
      <c r="AB781" s="13">
        <v>42920.714816458334</v>
      </c>
      <c r="AC781" s="13">
        <v>42941.697587546296</v>
      </c>
      <c r="AE781" t="s">
        <v>3901</v>
      </c>
      <c r="AJ781" t="s">
        <v>315</v>
      </c>
      <c r="AK781" t="s">
        <v>80</v>
      </c>
      <c r="AN781" t="s">
        <v>83</v>
      </c>
      <c r="AO781" t="s">
        <v>84</v>
      </c>
      <c r="AP781" t="s">
        <v>85</v>
      </c>
      <c r="AQ781" s="14">
        <v>0</v>
      </c>
    </row>
    <row r="782" spans="1:44">
      <c r="A782" t="s">
        <v>3899</v>
      </c>
      <c r="B782" t="str">
        <f t="shared" si="12"/>
        <v>Duplicado</v>
      </c>
      <c r="C782" t="s">
        <v>2011</v>
      </c>
      <c r="D782" t="s">
        <v>66</v>
      </c>
      <c r="E782" t="s">
        <v>109</v>
      </c>
      <c r="F782" t="s">
        <v>101</v>
      </c>
      <c r="G782" t="s">
        <v>358</v>
      </c>
      <c r="H782" t="s">
        <v>228</v>
      </c>
      <c r="M782" t="s">
        <v>165</v>
      </c>
      <c r="N782" t="s">
        <v>166</v>
      </c>
      <c r="O782" t="s">
        <v>121</v>
      </c>
      <c r="P782" t="s">
        <v>111</v>
      </c>
      <c r="Q782" t="s">
        <v>1079</v>
      </c>
      <c r="R782" t="s">
        <v>3900</v>
      </c>
      <c r="S782" s="13">
        <v>42920</v>
      </c>
      <c r="T782" s="13">
        <v>42921</v>
      </c>
      <c r="U782" s="13">
        <v>42920.714808240744</v>
      </c>
      <c r="V782" s="13">
        <v>42921</v>
      </c>
      <c r="Y782" s="13">
        <v>42940</v>
      </c>
      <c r="AB782" s="13">
        <v>42941.697464050929</v>
      </c>
      <c r="AC782" s="13">
        <v>42941.697587546296</v>
      </c>
      <c r="AD782" t="s">
        <v>3902</v>
      </c>
      <c r="AE782" t="s">
        <v>3902</v>
      </c>
      <c r="AJ782" t="s">
        <v>315</v>
      </c>
      <c r="AK782" t="s">
        <v>80</v>
      </c>
      <c r="AN782" t="s">
        <v>83</v>
      </c>
      <c r="AO782" t="s">
        <v>84</v>
      </c>
      <c r="AP782" t="s">
        <v>85</v>
      </c>
      <c r="AQ782" s="14">
        <v>20</v>
      </c>
      <c r="AR782" s="14">
        <v>1</v>
      </c>
    </row>
    <row r="783" spans="1:44">
      <c r="A783" t="s">
        <v>3903</v>
      </c>
      <c r="B783" t="str">
        <f t="shared" si="12"/>
        <v>Unico</v>
      </c>
      <c r="C783" t="s">
        <v>2011</v>
      </c>
      <c r="D783" t="s">
        <v>66</v>
      </c>
      <c r="E783" t="s">
        <v>159</v>
      </c>
      <c r="F783" t="s">
        <v>101</v>
      </c>
      <c r="G783" t="s">
        <v>358</v>
      </c>
      <c r="H783" t="s">
        <v>2012</v>
      </c>
      <c r="L783" t="s">
        <v>209</v>
      </c>
      <c r="N783" t="s">
        <v>75</v>
      </c>
      <c r="O783" t="s">
        <v>121</v>
      </c>
      <c r="P783" t="s">
        <v>89</v>
      </c>
      <c r="Q783" t="s">
        <v>106</v>
      </c>
      <c r="R783" t="s">
        <v>3904</v>
      </c>
      <c r="S783" s="13">
        <v>42920</v>
      </c>
      <c r="T783" s="13">
        <v>42921</v>
      </c>
      <c r="U783" s="13">
        <v>42920.723091435182</v>
      </c>
      <c r="V783" s="13">
        <v>42921</v>
      </c>
      <c r="Y783" s="13">
        <v>42921</v>
      </c>
      <c r="AB783" s="13">
        <v>42921.407815057872</v>
      </c>
      <c r="AC783" s="13">
        <v>42940.454922349534</v>
      </c>
      <c r="AE783" t="s">
        <v>3905</v>
      </c>
      <c r="AK783" t="s">
        <v>80</v>
      </c>
      <c r="AN783" t="s">
        <v>83</v>
      </c>
      <c r="AO783" t="s">
        <v>84</v>
      </c>
      <c r="AP783" t="s">
        <v>85</v>
      </c>
      <c r="AQ783" s="14">
        <v>0</v>
      </c>
    </row>
    <row r="784" spans="1:44">
      <c r="A784" t="s">
        <v>3903</v>
      </c>
      <c r="B784" t="str">
        <f t="shared" si="12"/>
        <v>Duplicado</v>
      </c>
      <c r="C784" t="s">
        <v>2011</v>
      </c>
      <c r="D784" t="s">
        <v>66</v>
      </c>
      <c r="E784" t="s">
        <v>430</v>
      </c>
      <c r="F784" t="s">
        <v>101</v>
      </c>
      <c r="G784" t="s">
        <v>358</v>
      </c>
      <c r="H784" t="s">
        <v>2016</v>
      </c>
      <c r="L784" t="s">
        <v>209</v>
      </c>
      <c r="N784" t="s">
        <v>75</v>
      </c>
      <c r="O784" t="s">
        <v>121</v>
      </c>
      <c r="P784" t="s">
        <v>111</v>
      </c>
      <c r="Q784" t="s">
        <v>1079</v>
      </c>
      <c r="R784" t="s">
        <v>3904</v>
      </c>
      <c r="S784" s="13">
        <v>42920</v>
      </c>
      <c r="T784" s="13">
        <v>42921</v>
      </c>
      <c r="U784" s="13">
        <v>42921.407778217595</v>
      </c>
      <c r="V784" s="13">
        <v>42921</v>
      </c>
      <c r="Y784" s="13">
        <v>42940</v>
      </c>
      <c r="AB784" s="13">
        <v>42940.454899398152</v>
      </c>
      <c r="AC784" s="13">
        <v>42940.454922349534</v>
      </c>
      <c r="AD784" t="s">
        <v>3906</v>
      </c>
      <c r="AE784" t="s">
        <v>3906</v>
      </c>
      <c r="AK784" t="s">
        <v>80</v>
      </c>
      <c r="AN784" t="s">
        <v>83</v>
      </c>
      <c r="AO784" t="s">
        <v>84</v>
      </c>
      <c r="AP784" t="s">
        <v>85</v>
      </c>
      <c r="AQ784" s="14">
        <v>18</v>
      </c>
    </row>
    <row r="785" spans="1:44">
      <c r="A785" t="s">
        <v>3907</v>
      </c>
      <c r="B785" t="str">
        <f t="shared" si="12"/>
        <v>Unico</v>
      </c>
      <c r="C785" t="s">
        <v>2011</v>
      </c>
      <c r="D785" t="s">
        <v>66</v>
      </c>
      <c r="E785" t="s">
        <v>67</v>
      </c>
      <c r="F785" t="s">
        <v>101</v>
      </c>
      <c r="G785" t="s">
        <v>358</v>
      </c>
      <c r="H785" t="s">
        <v>70</v>
      </c>
      <c r="M785" t="s">
        <v>165</v>
      </c>
      <c r="N785" t="s">
        <v>166</v>
      </c>
      <c r="O785" t="s">
        <v>121</v>
      </c>
      <c r="P785" t="s">
        <v>89</v>
      </c>
      <c r="Q785" t="s">
        <v>106</v>
      </c>
      <c r="R785" t="s">
        <v>3908</v>
      </c>
      <c r="S785" s="13">
        <v>42920</v>
      </c>
      <c r="T785" s="13">
        <v>42921</v>
      </c>
      <c r="U785" s="13">
        <v>42920.724106122689</v>
      </c>
      <c r="V785" s="13">
        <v>42921</v>
      </c>
      <c r="Y785" s="13">
        <v>42921</v>
      </c>
      <c r="AB785" s="13">
        <v>42920.725224270835</v>
      </c>
      <c r="AC785" s="13">
        <v>42941.700242118059</v>
      </c>
      <c r="AE785" t="s">
        <v>3909</v>
      </c>
      <c r="AJ785" t="s">
        <v>315</v>
      </c>
      <c r="AK785" t="s">
        <v>80</v>
      </c>
      <c r="AN785" t="s">
        <v>83</v>
      </c>
      <c r="AO785" t="s">
        <v>84</v>
      </c>
      <c r="AP785" t="s">
        <v>85</v>
      </c>
      <c r="AQ785" s="14">
        <v>0</v>
      </c>
    </row>
    <row r="786" spans="1:44">
      <c r="A786" t="s">
        <v>3907</v>
      </c>
      <c r="B786" t="str">
        <f t="shared" si="12"/>
        <v>Duplicado</v>
      </c>
      <c r="C786" t="s">
        <v>2011</v>
      </c>
      <c r="D786" t="s">
        <v>66</v>
      </c>
      <c r="E786" t="s">
        <v>109</v>
      </c>
      <c r="F786" t="s">
        <v>101</v>
      </c>
      <c r="G786" t="s">
        <v>358</v>
      </c>
      <c r="H786" t="s">
        <v>228</v>
      </c>
      <c r="M786" t="s">
        <v>165</v>
      </c>
      <c r="N786" t="s">
        <v>166</v>
      </c>
      <c r="O786" t="s">
        <v>121</v>
      </c>
      <c r="P786" t="s">
        <v>111</v>
      </c>
      <c r="Q786" t="s">
        <v>1079</v>
      </c>
      <c r="R786" t="s">
        <v>3908</v>
      </c>
      <c r="S786" s="13">
        <v>42920</v>
      </c>
      <c r="T786" s="13">
        <v>42921</v>
      </c>
      <c r="U786" s="13">
        <v>42920.725199583336</v>
      </c>
      <c r="V786" s="13">
        <v>42921</v>
      </c>
      <c r="Y786" s="13">
        <v>42940</v>
      </c>
      <c r="AB786" s="13">
        <v>42941.700217453705</v>
      </c>
      <c r="AC786" s="13">
        <v>42941.700242118059</v>
      </c>
      <c r="AD786" t="s">
        <v>3910</v>
      </c>
      <c r="AE786" t="s">
        <v>3910</v>
      </c>
      <c r="AJ786" t="s">
        <v>315</v>
      </c>
      <c r="AK786" t="s">
        <v>80</v>
      </c>
      <c r="AN786" t="s">
        <v>83</v>
      </c>
      <c r="AO786" t="s">
        <v>84</v>
      </c>
      <c r="AP786" t="s">
        <v>85</v>
      </c>
      <c r="AQ786" s="14">
        <v>20</v>
      </c>
      <c r="AR786" s="14">
        <v>1</v>
      </c>
    </row>
    <row r="787" spans="1:44">
      <c r="A787" t="s">
        <v>3911</v>
      </c>
      <c r="B787" t="str">
        <f t="shared" si="12"/>
        <v>Unico</v>
      </c>
      <c r="C787" t="s">
        <v>2011</v>
      </c>
      <c r="D787" t="s">
        <v>66</v>
      </c>
      <c r="E787" t="s">
        <v>67</v>
      </c>
      <c r="F787" t="s">
        <v>101</v>
      </c>
      <c r="G787" t="s">
        <v>358</v>
      </c>
      <c r="H787" t="s">
        <v>70</v>
      </c>
      <c r="M787" t="s">
        <v>165</v>
      </c>
      <c r="N787" t="s">
        <v>166</v>
      </c>
      <c r="O787" t="s">
        <v>121</v>
      </c>
      <c r="P787" t="s">
        <v>89</v>
      </c>
      <c r="Q787" t="s">
        <v>106</v>
      </c>
      <c r="R787" t="s">
        <v>3912</v>
      </c>
      <c r="S787" s="13">
        <v>42920</v>
      </c>
      <c r="T787" s="13">
        <v>42921</v>
      </c>
      <c r="U787" s="13">
        <v>42920.740968275466</v>
      </c>
      <c r="V787" s="13">
        <v>42921</v>
      </c>
      <c r="Y787" s="13">
        <v>42921</v>
      </c>
      <c r="AB787" s="13">
        <v>42920.741686967594</v>
      </c>
      <c r="AC787" s="13">
        <v>42941.705062789355</v>
      </c>
      <c r="AE787" t="s">
        <v>3913</v>
      </c>
      <c r="AK787" t="s">
        <v>80</v>
      </c>
      <c r="AN787" t="s">
        <v>83</v>
      </c>
      <c r="AO787" t="s">
        <v>84</v>
      </c>
      <c r="AP787" t="s">
        <v>85</v>
      </c>
      <c r="AQ787" s="14">
        <v>0</v>
      </c>
    </row>
    <row r="788" spans="1:44">
      <c r="A788" t="s">
        <v>3911</v>
      </c>
      <c r="B788" t="str">
        <f t="shared" si="12"/>
        <v>Duplicado</v>
      </c>
      <c r="C788" t="s">
        <v>2011</v>
      </c>
      <c r="D788" t="s">
        <v>66</v>
      </c>
      <c r="E788" t="s">
        <v>109</v>
      </c>
      <c r="F788" t="s">
        <v>101</v>
      </c>
      <c r="G788" t="s">
        <v>358</v>
      </c>
      <c r="H788" t="s">
        <v>228</v>
      </c>
      <c r="M788" t="s">
        <v>165</v>
      </c>
      <c r="N788" t="s">
        <v>166</v>
      </c>
      <c r="O788" t="s">
        <v>121</v>
      </c>
      <c r="P788" t="s">
        <v>111</v>
      </c>
      <c r="Q788" t="s">
        <v>1079</v>
      </c>
      <c r="R788" t="s">
        <v>3912</v>
      </c>
      <c r="S788" s="13">
        <v>42920</v>
      </c>
      <c r="T788" s="13">
        <v>42921</v>
      </c>
      <c r="U788" s="13">
        <v>42920.741669791663</v>
      </c>
      <c r="V788" s="13">
        <v>42921</v>
      </c>
      <c r="Y788" s="13">
        <v>42940</v>
      </c>
      <c r="AB788" s="13">
        <v>42941.705018796296</v>
      </c>
      <c r="AC788" s="13">
        <v>42941.705062789355</v>
      </c>
      <c r="AD788" t="s">
        <v>3914</v>
      </c>
      <c r="AE788" t="s">
        <v>3914</v>
      </c>
      <c r="AK788" t="s">
        <v>80</v>
      </c>
      <c r="AN788" t="s">
        <v>83</v>
      </c>
      <c r="AO788" t="s">
        <v>84</v>
      </c>
      <c r="AP788" t="s">
        <v>85</v>
      </c>
      <c r="AQ788" s="14">
        <v>20</v>
      </c>
      <c r="AR788" s="14">
        <v>1</v>
      </c>
    </row>
    <row r="789" spans="1:44">
      <c r="A789" t="s">
        <v>3915</v>
      </c>
      <c r="B789" t="str">
        <f t="shared" si="12"/>
        <v>Unico</v>
      </c>
      <c r="C789" t="s">
        <v>2011</v>
      </c>
      <c r="D789" t="s">
        <v>66</v>
      </c>
      <c r="E789" t="s">
        <v>67</v>
      </c>
      <c r="F789" t="s">
        <v>101</v>
      </c>
      <c r="G789" t="s">
        <v>358</v>
      </c>
      <c r="H789" t="s">
        <v>70</v>
      </c>
      <c r="M789" t="s">
        <v>165</v>
      </c>
      <c r="N789" t="s">
        <v>166</v>
      </c>
      <c r="O789" t="s">
        <v>121</v>
      </c>
      <c r="P789" t="s">
        <v>89</v>
      </c>
      <c r="Q789" t="s">
        <v>106</v>
      </c>
      <c r="R789" t="s">
        <v>3916</v>
      </c>
      <c r="S789" s="13">
        <v>42920</v>
      </c>
      <c r="T789" s="13">
        <v>42921</v>
      </c>
      <c r="U789" s="13">
        <v>42920.78677846065</v>
      </c>
      <c r="V789" s="13">
        <v>42921</v>
      </c>
      <c r="Y789" s="13">
        <v>42921</v>
      </c>
      <c r="AB789" s="13">
        <v>42920.787533541668</v>
      </c>
      <c r="AC789" s="13">
        <v>42941.709877638888</v>
      </c>
      <c r="AE789" t="s">
        <v>3917</v>
      </c>
      <c r="AJ789" t="s">
        <v>149</v>
      </c>
      <c r="AK789" t="s">
        <v>80</v>
      </c>
      <c r="AN789" t="s">
        <v>83</v>
      </c>
      <c r="AO789" t="s">
        <v>84</v>
      </c>
      <c r="AP789" t="s">
        <v>85</v>
      </c>
      <c r="AQ789" s="14">
        <v>0</v>
      </c>
    </row>
    <row r="790" spans="1:44">
      <c r="A790" t="s">
        <v>3915</v>
      </c>
      <c r="B790" t="str">
        <f t="shared" si="12"/>
        <v>Duplicado</v>
      </c>
      <c r="C790" t="s">
        <v>2011</v>
      </c>
      <c r="D790" t="s">
        <v>66</v>
      </c>
      <c r="E790" t="s">
        <v>109</v>
      </c>
      <c r="F790" t="s">
        <v>101</v>
      </c>
      <c r="G790" t="s">
        <v>358</v>
      </c>
      <c r="H790" t="s">
        <v>228</v>
      </c>
      <c r="M790" t="s">
        <v>165</v>
      </c>
      <c r="N790" t="s">
        <v>166</v>
      </c>
      <c r="O790" t="s">
        <v>121</v>
      </c>
      <c r="P790" t="s">
        <v>111</v>
      </c>
      <c r="Q790" t="s">
        <v>1079</v>
      </c>
      <c r="R790" t="s">
        <v>3916</v>
      </c>
      <c r="S790" s="13">
        <v>42920</v>
      </c>
      <c r="T790" s="13">
        <v>42921</v>
      </c>
      <c r="U790" s="13">
        <v>42920.78752726852</v>
      </c>
      <c r="V790" s="13">
        <v>42921</v>
      </c>
      <c r="Y790" s="13">
        <v>42940</v>
      </c>
      <c r="AB790" s="13">
        <v>42941.709856851849</v>
      </c>
      <c r="AC790" s="13">
        <v>42941.709877638888</v>
      </c>
      <c r="AD790" t="s">
        <v>3918</v>
      </c>
      <c r="AE790" t="s">
        <v>3918</v>
      </c>
      <c r="AJ790" t="s">
        <v>149</v>
      </c>
      <c r="AK790" t="s">
        <v>80</v>
      </c>
      <c r="AN790" t="s">
        <v>83</v>
      </c>
      <c r="AO790" t="s">
        <v>84</v>
      </c>
      <c r="AP790" t="s">
        <v>85</v>
      </c>
      <c r="AQ790" s="14">
        <v>20</v>
      </c>
      <c r="AR790" s="14">
        <v>1</v>
      </c>
    </row>
    <row r="791" spans="1:44">
      <c r="A791" t="s">
        <v>3919</v>
      </c>
      <c r="B791" t="str">
        <f t="shared" si="12"/>
        <v>Unico</v>
      </c>
      <c r="C791" t="s">
        <v>2011</v>
      </c>
      <c r="D791" t="s">
        <v>66</v>
      </c>
      <c r="E791" t="s">
        <v>67</v>
      </c>
      <c r="F791" t="s">
        <v>101</v>
      </c>
      <c r="G791" t="s">
        <v>358</v>
      </c>
      <c r="H791" t="s">
        <v>70</v>
      </c>
      <c r="M791" t="s">
        <v>165</v>
      </c>
      <c r="N791" t="s">
        <v>166</v>
      </c>
      <c r="O791" t="s">
        <v>121</v>
      </c>
      <c r="P791" t="s">
        <v>89</v>
      </c>
      <c r="Q791" t="s">
        <v>106</v>
      </c>
      <c r="R791" t="s">
        <v>3920</v>
      </c>
      <c r="S791" s="13">
        <v>42920</v>
      </c>
      <c r="T791" s="13">
        <v>42921</v>
      </c>
      <c r="U791" s="13">
        <v>42920.791389965278</v>
      </c>
      <c r="V791" s="13">
        <v>42921</v>
      </c>
      <c r="Y791" s="13">
        <v>42921</v>
      </c>
      <c r="AB791" s="13">
        <v>42920.792260486109</v>
      </c>
      <c r="AC791" s="13">
        <v>42944.667601377318</v>
      </c>
      <c r="AE791" t="s">
        <v>3921</v>
      </c>
      <c r="AJ791" t="s">
        <v>315</v>
      </c>
      <c r="AK791" t="s">
        <v>80</v>
      </c>
      <c r="AN791" t="s">
        <v>83</v>
      </c>
      <c r="AO791" t="s">
        <v>84</v>
      </c>
      <c r="AP791" t="s">
        <v>85</v>
      </c>
      <c r="AQ791" s="14">
        <v>0</v>
      </c>
    </row>
    <row r="792" spans="1:44">
      <c r="A792" t="s">
        <v>3919</v>
      </c>
      <c r="B792" t="str">
        <f t="shared" si="12"/>
        <v>Duplicado</v>
      </c>
      <c r="C792" t="s">
        <v>2011</v>
      </c>
      <c r="D792" t="s">
        <v>66</v>
      </c>
      <c r="E792" t="s">
        <v>109</v>
      </c>
      <c r="F792" t="s">
        <v>101</v>
      </c>
      <c r="G792" t="s">
        <v>358</v>
      </c>
      <c r="H792" t="s">
        <v>228</v>
      </c>
      <c r="M792" t="s">
        <v>165</v>
      </c>
      <c r="N792" t="s">
        <v>166</v>
      </c>
      <c r="O792" t="s">
        <v>121</v>
      </c>
      <c r="P792" t="s">
        <v>111</v>
      </c>
      <c r="Q792" t="s">
        <v>1079</v>
      </c>
      <c r="R792" t="s">
        <v>3920</v>
      </c>
      <c r="S792" s="13">
        <v>42920</v>
      </c>
      <c r="T792" s="13">
        <v>42921</v>
      </c>
      <c r="U792" s="13">
        <v>42920.792232199077</v>
      </c>
      <c r="V792" s="13">
        <v>42921</v>
      </c>
      <c r="Y792" s="13">
        <v>42940</v>
      </c>
      <c r="Z792" t="s">
        <v>3922</v>
      </c>
      <c r="AA792" s="13">
        <v>42940</v>
      </c>
      <c r="AB792" s="13">
        <v>42944.66758465278</v>
      </c>
      <c r="AC792" s="13">
        <v>42944.667601377318</v>
      </c>
      <c r="AD792" t="s">
        <v>3923</v>
      </c>
      <c r="AE792" t="s">
        <v>3923</v>
      </c>
      <c r="AJ792" t="s">
        <v>315</v>
      </c>
      <c r="AK792" t="s">
        <v>80</v>
      </c>
      <c r="AN792" t="s">
        <v>83</v>
      </c>
      <c r="AO792" t="s">
        <v>84</v>
      </c>
      <c r="AP792" t="s">
        <v>85</v>
      </c>
      <c r="AQ792" s="14">
        <v>23</v>
      </c>
      <c r="AR792" s="14">
        <v>4</v>
      </c>
    </row>
    <row r="793" spans="1:44">
      <c r="A793" t="s">
        <v>3924</v>
      </c>
      <c r="B793" t="str">
        <f t="shared" si="12"/>
        <v>Unico</v>
      </c>
      <c r="C793" t="s">
        <v>2011</v>
      </c>
      <c r="D793" t="s">
        <v>66</v>
      </c>
      <c r="E793" t="s">
        <v>159</v>
      </c>
      <c r="F793" t="s">
        <v>101</v>
      </c>
      <c r="G793" t="s">
        <v>358</v>
      </c>
      <c r="H793" t="s">
        <v>2041</v>
      </c>
      <c r="I793" t="s">
        <v>206</v>
      </c>
      <c r="J793" t="s">
        <v>668</v>
      </c>
      <c r="K793" t="s">
        <v>3925</v>
      </c>
      <c r="L793" t="s">
        <v>269</v>
      </c>
      <c r="N793" t="s">
        <v>75</v>
      </c>
      <c r="O793" t="s">
        <v>121</v>
      </c>
      <c r="P793" t="s">
        <v>89</v>
      </c>
      <c r="Q793" t="s">
        <v>106</v>
      </c>
      <c r="R793" t="s">
        <v>3926</v>
      </c>
      <c r="S793" s="13">
        <v>42921</v>
      </c>
      <c r="T793" s="13">
        <v>42922</v>
      </c>
      <c r="U793" s="13">
        <v>42921.472275509259</v>
      </c>
      <c r="V793" s="13">
        <v>42922</v>
      </c>
      <c r="Y793" s="13">
        <v>42922</v>
      </c>
      <c r="AB793" s="13">
        <v>42922.382000104168</v>
      </c>
      <c r="AC793" s="13">
        <v>42944.670674085646</v>
      </c>
      <c r="AE793" t="s">
        <v>3927</v>
      </c>
      <c r="AK793" t="s">
        <v>80</v>
      </c>
      <c r="AN793" t="s">
        <v>83</v>
      </c>
      <c r="AO793" t="s">
        <v>84</v>
      </c>
      <c r="AP793" t="s">
        <v>85</v>
      </c>
      <c r="AQ793" s="14">
        <v>0</v>
      </c>
    </row>
    <row r="794" spans="1:44">
      <c r="A794" t="s">
        <v>3924</v>
      </c>
      <c r="B794" t="str">
        <f t="shared" si="12"/>
        <v>Duplicado</v>
      </c>
      <c r="C794" t="s">
        <v>2011</v>
      </c>
      <c r="D794" t="s">
        <v>66</v>
      </c>
      <c r="E794" t="s">
        <v>109</v>
      </c>
      <c r="F794" t="s">
        <v>101</v>
      </c>
      <c r="G794" t="s">
        <v>358</v>
      </c>
      <c r="H794" t="s">
        <v>228</v>
      </c>
      <c r="I794" t="s">
        <v>206</v>
      </c>
      <c r="J794" t="s">
        <v>668</v>
      </c>
      <c r="K794" t="s">
        <v>3925</v>
      </c>
      <c r="L794" t="s">
        <v>269</v>
      </c>
      <c r="N794" t="s">
        <v>75</v>
      </c>
      <c r="O794" t="s">
        <v>121</v>
      </c>
      <c r="P794" t="s">
        <v>111</v>
      </c>
      <c r="Q794" t="s">
        <v>1079</v>
      </c>
      <c r="R794" t="s">
        <v>3926</v>
      </c>
      <c r="S794" s="13">
        <v>42921</v>
      </c>
      <c r="T794" s="13">
        <v>42922</v>
      </c>
      <c r="U794" s="13">
        <v>42922.381968009257</v>
      </c>
      <c r="V794" s="13">
        <v>42922</v>
      </c>
      <c r="Y794" s="13">
        <v>42941</v>
      </c>
      <c r="Z794" t="s">
        <v>3928</v>
      </c>
      <c r="AA794" s="13">
        <v>42943</v>
      </c>
      <c r="AB794" s="13">
        <v>42944.670639965276</v>
      </c>
      <c r="AC794" s="13">
        <v>42944.670674085646</v>
      </c>
      <c r="AD794" t="s">
        <v>3929</v>
      </c>
      <c r="AE794" t="s">
        <v>3929</v>
      </c>
      <c r="AK794" t="s">
        <v>80</v>
      </c>
      <c r="AN794" t="s">
        <v>83</v>
      </c>
      <c r="AO794" t="s">
        <v>84</v>
      </c>
      <c r="AP794" t="s">
        <v>85</v>
      </c>
      <c r="AQ794" s="14">
        <v>21</v>
      </c>
      <c r="AR794" s="14">
        <v>3</v>
      </c>
    </row>
    <row r="795" spans="1:44">
      <c r="A795" t="s">
        <v>3930</v>
      </c>
      <c r="B795" t="str">
        <f t="shared" si="12"/>
        <v>Unico</v>
      </c>
      <c r="C795" t="s">
        <v>2011</v>
      </c>
      <c r="D795" t="s">
        <v>66</v>
      </c>
      <c r="E795" t="s">
        <v>67</v>
      </c>
      <c r="F795" t="s">
        <v>101</v>
      </c>
      <c r="G795" t="s">
        <v>358</v>
      </c>
      <c r="H795" t="s">
        <v>2014</v>
      </c>
      <c r="M795" t="s">
        <v>1403</v>
      </c>
      <c r="N795" t="s">
        <v>172</v>
      </c>
      <c r="O795" t="s">
        <v>121</v>
      </c>
      <c r="P795" t="s">
        <v>89</v>
      </c>
      <c r="Q795" t="s">
        <v>106</v>
      </c>
      <c r="R795" t="s">
        <v>3931</v>
      </c>
      <c r="S795" s="13">
        <v>42922</v>
      </c>
      <c r="T795" s="13">
        <v>42923</v>
      </c>
      <c r="U795" s="13">
        <v>42922.467129710647</v>
      </c>
      <c r="V795" s="13">
        <v>42923</v>
      </c>
      <c r="W795" t="s">
        <v>3932</v>
      </c>
      <c r="X795" s="13">
        <v>42921</v>
      </c>
      <c r="Y795" s="13">
        <v>42923</v>
      </c>
      <c r="AB795" s="13">
        <v>42922.468111006943</v>
      </c>
      <c r="AC795" s="13">
        <v>42944.672277002312</v>
      </c>
      <c r="AJ795" t="s">
        <v>149</v>
      </c>
      <c r="AK795" t="s">
        <v>80</v>
      </c>
      <c r="AN795" t="s">
        <v>83</v>
      </c>
      <c r="AO795" t="s">
        <v>84</v>
      </c>
      <c r="AP795" t="s">
        <v>85</v>
      </c>
      <c r="AQ795" s="14">
        <v>0</v>
      </c>
    </row>
    <row r="796" spans="1:44">
      <c r="A796" t="s">
        <v>3930</v>
      </c>
      <c r="B796" t="str">
        <f t="shared" si="12"/>
        <v>Duplicado</v>
      </c>
      <c r="C796" t="s">
        <v>2011</v>
      </c>
      <c r="D796" t="s">
        <v>66</v>
      </c>
      <c r="E796" t="s">
        <v>109</v>
      </c>
      <c r="F796" t="s">
        <v>101</v>
      </c>
      <c r="G796" t="s">
        <v>358</v>
      </c>
      <c r="H796" t="s">
        <v>228</v>
      </c>
      <c r="M796" t="s">
        <v>1403</v>
      </c>
      <c r="N796" t="s">
        <v>172</v>
      </c>
      <c r="O796" t="s">
        <v>121</v>
      </c>
      <c r="P796" t="s">
        <v>111</v>
      </c>
      <c r="Q796" t="s">
        <v>1079</v>
      </c>
      <c r="R796" t="s">
        <v>3931</v>
      </c>
      <c r="S796" s="13">
        <v>42922</v>
      </c>
      <c r="T796" s="13">
        <v>42923</v>
      </c>
      <c r="U796" s="13">
        <v>42922.468102777777</v>
      </c>
      <c r="V796" s="13">
        <v>42923</v>
      </c>
      <c r="W796" t="s">
        <v>3932</v>
      </c>
      <c r="X796" s="13">
        <v>42921</v>
      </c>
      <c r="Y796" s="13">
        <v>42942</v>
      </c>
      <c r="Z796" t="s">
        <v>3933</v>
      </c>
      <c r="AA796" s="13">
        <v>42937</v>
      </c>
      <c r="AB796" s="13">
        <v>42944.672257615741</v>
      </c>
      <c r="AC796" s="13">
        <v>42944.672277002312</v>
      </c>
      <c r="AD796" t="s">
        <v>3934</v>
      </c>
      <c r="AE796" t="s">
        <v>3934</v>
      </c>
      <c r="AJ796" t="s">
        <v>149</v>
      </c>
      <c r="AK796" t="s">
        <v>80</v>
      </c>
      <c r="AN796" t="s">
        <v>83</v>
      </c>
      <c r="AO796" t="s">
        <v>84</v>
      </c>
      <c r="AP796" t="s">
        <v>85</v>
      </c>
      <c r="AQ796" s="14">
        <v>21</v>
      </c>
      <c r="AR796" s="14">
        <v>2</v>
      </c>
    </row>
    <row r="797" spans="1:44">
      <c r="A797" t="s">
        <v>3935</v>
      </c>
      <c r="B797" t="str">
        <f t="shared" si="12"/>
        <v>Unico</v>
      </c>
      <c r="C797" t="s">
        <v>2011</v>
      </c>
      <c r="D797" t="s">
        <v>66</v>
      </c>
      <c r="E797" t="s">
        <v>67</v>
      </c>
      <c r="F797" t="s">
        <v>101</v>
      </c>
      <c r="G797" t="s">
        <v>358</v>
      </c>
      <c r="H797" t="s">
        <v>70</v>
      </c>
      <c r="M797" t="s">
        <v>165</v>
      </c>
      <c r="N797" t="s">
        <v>166</v>
      </c>
      <c r="O797" t="s">
        <v>121</v>
      </c>
      <c r="P797" t="s">
        <v>89</v>
      </c>
      <c r="Q797" t="s">
        <v>106</v>
      </c>
      <c r="R797" t="s">
        <v>3936</v>
      </c>
      <c r="S797" s="13">
        <v>42922</v>
      </c>
      <c r="T797" s="13">
        <v>42923</v>
      </c>
      <c r="U797" s="13">
        <v>42922.609094560183</v>
      </c>
      <c r="V797" s="13">
        <v>42923</v>
      </c>
      <c r="Y797" s="13">
        <v>42923</v>
      </c>
      <c r="AB797" s="13">
        <v>42922.610278067128</v>
      </c>
      <c r="AC797" s="13">
        <v>42944.67343023148</v>
      </c>
      <c r="AE797" t="s">
        <v>3937</v>
      </c>
      <c r="AJ797" t="s">
        <v>149</v>
      </c>
      <c r="AK797" t="s">
        <v>80</v>
      </c>
      <c r="AN797" t="s">
        <v>83</v>
      </c>
      <c r="AO797" t="s">
        <v>84</v>
      </c>
      <c r="AP797" t="s">
        <v>85</v>
      </c>
      <c r="AQ797" s="14">
        <v>0</v>
      </c>
    </row>
    <row r="798" spans="1:44">
      <c r="A798" t="s">
        <v>3935</v>
      </c>
      <c r="B798" t="str">
        <f t="shared" si="12"/>
        <v>Duplicado</v>
      </c>
      <c r="C798" t="s">
        <v>2011</v>
      </c>
      <c r="D798" t="s">
        <v>66</v>
      </c>
      <c r="E798" t="s">
        <v>109</v>
      </c>
      <c r="F798" t="s">
        <v>101</v>
      </c>
      <c r="G798" t="s">
        <v>358</v>
      </c>
      <c r="H798" t="s">
        <v>228</v>
      </c>
      <c r="M798" t="s">
        <v>165</v>
      </c>
      <c r="N798" t="s">
        <v>166</v>
      </c>
      <c r="O798" t="s">
        <v>121</v>
      </c>
      <c r="P798" t="s">
        <v>111</v>
      </c>
      <c r="Q798" t="s">
        <v>1079</v>
      </c>
      <c r="R798" t="s">
        <v>3936</v>
      </c>
      <c r="S798" s="13">
        <v>42922</v>
      </c>
      <c r="T798" s="13">
        <v>42923</v>
      </c>
      <c r="U798" s="13">
        <v>42922.610248877318</v>
      </c>
      <c r="V798" s="13">
        <v>42923</v>
      </c>
      <c r="Y798" s="13">
        <v>42942</v>
      </c>
      <c r="Z798" t="s">
        <v>3938</v>
      </c>
      <c r="AA798" s="13">
        <v>42942</v>
      </c>
      <c r="AB798" s="13">
        <v>42944.673403958332</v>
      </c>
      <c r="AC798" s="13">
        <v>42944.67343023148</v>
      </c>
      <c r="AD798" t="s">
        <v>3939</v>
      </c>
      <c r="AE798" t="s">
        <v>3939</v>
      </c>
      <c r="AJ798" t="s">
        <v>149</v>
      </c>
      <c r="AK798" t="s">
        <v>80</v>
      </c>
      <c r="AN798" t="s">
        <v>83</v>
      </c>
      <c r="AO798" t="s">
        <v>84</v>
      </c>
      <c r="AP798" t="s">
        <v>85</v>
      </c>
      <c r="AQ798" s="14">
        <v>21</v>
      </c>
      <c r="AR798" s="14">
        <v>2</v>
      </c>
    </row>
    <row r="799" spans="1:44">
      <c r="A799" t="s">
        <v>3940</v>
      </c>
      <c r="B799" t="str">
        <f t="shared" si="12"/>
        <v>Unico</v>
      </c>
      <c r="C799" t="s">
        <v>2011</v>
      </c>
      <c r="D799" t="s">
        <v>66</v>
      </c>
      <c r="E799" t="s">
        <v>67</v>
      </c>
      <c r="F799" t="s">
        <v>101</v>
      </c>
      <c r="G799" t="s">
        <v>358</v>
      </c>
      <c r="H799" t="s">
        <v>70</v>
      </c>
      <c r="M799" t="s">
        <v>165</v>
      </c>
      <c r="N799" t="s">
        <v>166</v>
      </c>
      <c r="O799" t="s">
        <v>121</v>
      </c>
      <c r="P799" t="s">
        <v>89</v>
      </c>
      <c r="Q799" t="s">
        <v>106</v>
      </c>
      <c r="R799" t="s">
        <v>3941</v>
      </c>
      <c r="S799" s="13">
        <v>42922</v>
      </c>
      <c r="T799" s="13">
        <v>42923</v>
      </c>
      <c r="U799" s="13">
        <v>42922.613106747682</v>
      </c>
      <c r="V799" s="13">
        <v>42923</v>
      </c>
      <c r="Y799" s="13">
        <v>42923</v>
      </c>
      <c r="AB799" s="13">
        <v>42922.61397791667</v>
      </c>
      <c r="AE799" t="s">
        <v>3942</v>
      </c>
      <c r="AJ799" t="s">
        <v>149</v>
      </c>
      <c r="AK799" t="s">
        <v>80</v>
      </c>
      <c r="AN799" t="s">
        <v>83</v>
      </c>
      <c r="AO799" t="s">
        <v>84</v>
      </c>
      <c r="AP799" t="s">
        <v>115</v>
      </c>
      <c r="AQ799" s="14">
        <v>0</v>
      </c>
    </row>
    <row r="800" spans="1:44">
      <c r="A800" t="s">
        <v>3943</v>
      </c>
      <c r="B800" t="str">
        <f t="shared" si="12"/>
        <v>Unico</v>
      </c>
      <c r="C800" t="s">
        <v>2011</v>
      </c>
      <c r="D800" t="s">
        <v>66</v>
      </c>
      <c r="E800" t="s">
        <v>67</v>
      </c>
      <c r="F800" t="s">
        <v>101</v>
      </c>
      <c r="G800" t="s">
        <v>358</v>
      </c>
      <c r="H800" t="s">
        <v>70</v>
      </c>
      <c r="M800" t="s">
        <v>165</v>
      </c>
      <c r="N800" t="s">
        <v>166</v>
      </c>
      <c r="O800" t="s">
        <v>121</v>
      </c>
      <c r="P800" t="s">
        <v>89</v>
      </c>
      <c r="Q800" t="s">
        <v>106</v>
      </c>
      <c r="R800" t="s">
        <v>3944</v>
      </c>
      <c r="S800" s="13">
        <v>42922</v>
      </c>
      <c r="T800" s="13">
        <v>42923</v>
      </c>
      <c r="U800" s="13">
        <v>42922.625505381948</v>
      </c>
      <c r="V800" s="13">
        <v>42923</v>
      </c>
      <c r="Y800" s="13">
        <v>42923</v>
      </c>
      <c r="AB800" s="13">
        <v>42922.626565289349</v>
      </c>
      <c r="AC800" s="13">
        <v>42944.679100162037</v>
      </c>
      <c r="AE800" t="s">
        <v>3945</v>
      </c>
      <c r="AJ800" t="s">
        <v>315</v>
      </c>
      <c r="AK800" t="s">
        <v>80</v>
      </c>
      <c r="AN800" t="s">
        <v>83</v>
      </c>
      <c r="AO800" t="s">
        <v>84</v>
      </c>
      <c r="AP800" t="s">
        <v>85</v>
      </c>
      <c r="AQ800" s="14">
        <v>0</v>
      </c>
    </row>
    <row r="801" spans="1:44">
      <c r="A801" t="s">
        <v>3943</v>
      </c>
      <c r="B801" t="str">
        <f t="shared" si="12"/>
        <v>Duplicado</v>
      </c>
      <c r="C801" t="s">
        <v>2011</v>
      </c>
      <c r="D801" t="s">
        <v>66</v>
      </c>
      <c r="E801" t="s">
        <v>109</v>
      </c>
      <c r="F801" t="s">
        <v>101</v>
      </c>
      <c r="G801" t="s">
        <v>358</v>
      </c>
      <c r="H801" t="s">
        <v>228</v>
      </c>
      <c r="M801" t="s">
        <v>165</v>
      </c>
      <c r="N801" t="s">
        <v>166</v>
      </c>
      <c r="O801" t="s">
        <v>121</v>
      </c>
      <c r="P801" t="s">
        <v>111</v>
      </c>
      <c r="Q801" t="s">
        <v>1079</v>
      </c>
      <c r="R801" t="s">
        <v>3944</v>
      </c>
      <c r="S801" s="13">
        <v>42922</v>
      </c>
      <c r="T801" s="13">
        <v>42923</v>
      </c>
      <c r="U801" s="13">
        <v>42922.626522847226</v>
      </c>
      <c r="V801" s="13">
        <v>42923</v>
      </c>
      <c r="Y801" s="13">
        <v>42942</v>
      </c>
      <c r="Z801" t="s">
        <v>3946</v>
      </c>
      <c r="AA801" s="13">
        <v>42943</v>
      </c>
      <c r="AB801" s="13">
        <v>42944.679078831017</v>
      </c>
      <c r="AC801" s="13">
        <v>42944.679100162037</v>
      </c>
      <c r="AD801" t="s">
        <v>3947</v>
      </c>
      <c r="AE801" t="s">
        <v>3947</v>
      </c>
      <c r="AJ801" t="s">
        <v>315</v>
      </c>
      <c r="AK801" t="s">
        <v>80</v>
      </c>
      <c r="AN801" t="s">
        <v>83</v>
      </c>
      <c r="AO801" t="s">
        <v>84</v>
      </c>
      <c r="AP801" t="s">
        <v>85</v>
      </c>
      <c r="AQ801" s="14">
        <v>21</v>
      </c>
      <c r="AR801" s="14">
        <v>2</v>
      </c>
    </row>
    <row r="802" spans="1:44">
      <c r="A802" t="s">
        <v>3948</v>
      </c>
      <c r="B802" t="str">
        <f t="shared" si="12"/>
        <v>Unico</v>
      </c>
      <c r="C802" t="s">
        <v>2011</v>
      </c>
      <c r="D802" t="s">
        <v>66</v>
      </c>
      <c r="E802" t="s">
        <v>159</v>
      </c>
      <c r="F802" t="s">
        <v>101</v>
      </c>
      <c r="G802" t="s">
        <v>358</v>
      </c>
      <c r="H802" t="s">
        <v>2511</v>
      </c>
      <c r="M802" t="s">
        <v>236</v>
      </c>
      <c r="N802" t="s">
        <v>297</v>
      </c>
      <c r="O802" t="s">
        <v>121</v>
      </c>
      <c r="P802" t="s">
        <v>77</v>
      </c>
      <c r="Q802" t="s">
        <v>106</v>
      </c>
      <c r="R802" t="s">
        <v>3949</v>
      </c>
      <c r="S802" s="13">
        <v>42922</v>
      </c>
      <c r="T802" s="13">
        <v>42923</v>
      </c>
      <c r="U802" s="13">
        <v>42923.593486990743</v>
      </c>
      <c r="V802" s="13">
        <v>42926</v>
      </c>
      <c r="Y802" s="13">
        <v>42926</v>
      </c>
      <c r="AB802" s="13">
        <v>42927.68429459491</v>
      </c>
      <c r="AC802" s="13">
        <v>42943.370710694442</v>
      </c>
      <c r="AE802" t="s">
        <v>3950</v>
      </c>
      <c r="AJ802" t="s">
        <v>149</v>
      </c>
      <c r="AK802" t="s">
        <v>80</v>
      </c>
      <c r="AN802" t="s">
        <v>83</v>
      </c>
      <c r="AO802" t="s">
        <v>84</v>
      </c>
      <c r="AP802" t="s">
        <v>85</v>
      </c>
      <c r="AQ802" s="14">
        <v>3</v>
      </c>
      <c r="AR802" s="14">
        <v>1</v>
      </c>
    </row>
    <row r="803" spans="1:44">
      <c r="A803" t="s">
        <v>3948</v>
      </c>
      <c r="B803" t="str">
        <f t="shared" si="12"/>
        <v>Duplicado</v>
      </c>
      <c r="C803" t="s">
        <v>2011</v>
      </c>
      <c r="D803" t="s">
        <v>66</v>
      </c>
      <c r="E803" t="s">
        <v>109</v>
      </c>
      <c r="F803" t="s">
        <v>101</v>
      </c>
      <c r="G803" t="s">
        <v>358</v>
      </c>
      <c r="H803" t="s">
        <v>228</v>
      </c>
      <c r="M803" t="s">
        <v>236</v>
      </c>
      <c r="N803" t="s">
        <v>297</v>
      </c>
      <c r="O803" t="s">
        <v>121</v>
      </c>
      <c r="P803" t="s">
        <v>111</v>
      </c>
      <c r="Q803" t="s">
        <v>1079</v>
      </c>
      <c r="R803" t="s">
        <v>3949</v>
      </c>
      <c r="S803" s="13">
        <v>42922</v>
      </c>
      <c r="T803" s="13">
        <v>42923</v>
      </c>
      <c r="U803" s="13">
        <v>42927.684285520831</v>
      </c>
      <c r="V803" s="13">
        <v>42926</v>
      </c>
      <c r="Y803" s="13">
        <v>42943</v>
      </c>
      <c r="AB803" s="13">
        <v>42943.370684155096</v>
      </c>
      <c r="AC803" s="13">
        <v>42943.370710694442</v>
      </c>
      <c r="AD803" t="s">
        <v>3951</v>
      </c>
      <c r="AE803" t="s">
        <v>3951</v>
      </c>
      <c r="AJ803" t="s">
        <v>149</v>
      </c>
      <c r="AK803" t="s">
        <v>80</v>
      </c>
      <c r="AN803" t="s">
        <v>83</v>
      </c>
      <c r="AO803" t="s">
        <v>84</v>
      </c>
      <c r="AP803" t="s">
        <v>85</v>
      </c>
      <c r="AQ803" s="14">
        <v>15</v>
      </c>
    </row>
    <row r="804" spans="1:44">
      <c r="A804" t="s">
        <v>3952</v>
      </c>
      <c r="B804" t="str">
        <f t="shared" si="12"/>
        <v>Unico</v>
      </c>
      <c r="C804" t="s">
        <v>2011</v>
      </c>
      <c r="D804" t="s">
        <v>66</v>
      </c>
      <c r="E804" t="s">
        <v>67</v>
      </c>
      <c r="F804" t="s">
        <v>101</v>
      </c>
      <c r="G804" t="s">
        <v>358</v>
      </c>
      <c r="H804" t="s">
        <v>70</v>
      </c>
      <c r="M804" t="s">
        <v>165</v>
      </c>
      <c r="N804" t="s">
        <v>166</v>
      </c>
      <c r="O804" t="s">
        <v>121</v>
      </c>
      <c r="P804" t="s">
        <v>89</v>
      </c>
      <c r="Q804" t="s">
        <v>106</v>
      </c>
      <c r="R804" t="s">
        <v>3953</v>
      </c>
      <c r="S804" s="13">
        <v>42926</v>
      </c>
      <c r="T804" s="13">
        <v>42927</v>
      </c>
      <c r="U804" s="13">
        <v>42926.314481493057</v>
      </c>
      <c r="V804" s="13">
        <v>42927</v>
      </c>
      <c r="Y804" s="13">
        <v>42927</v>
      </c>
      <c r="AB804" s="13">
        <v>42926.315269965278</v>
      </c>
      <c r="AE804" t="s">
        <v>3954</v>
      </c>
      <c r="AJ804" t="s">
        <v>315</v>
      </c>
      <c r="AK804" t="s">
        <v>80</v>
      </c>
      <c r="AN804" t="s">
        <v>83</v>
      </c>
      <c r="AO804" t="s">
        <v>84</v>
      </c>
      <c r="AP804" t="s">
        <v>115</v>
      </c>
      <c r="AQ804" s="14">
        <v>0</v>
      </c>
    </row>
    <row r="805" spans="1:44">
      <c r="A805" t="s">
        <v>3955</v>
      </c>
      <c r="B805" t="str">
        <f t="shared" si="12"/>
        <v>Unico</v>
      </c>
      <c r="C805" t="s">
        <v>2011</v>
      </c>
      <c r="D805" t="s">
        <v>66</v>
      </c>
      <c r="E805" t="s">
        <v>67</v>
      </c>
      <c r="F805" t="s">
        <v>101</v>
      </c>
      <c r="G805" t="s">
        <v>358</v>
      </c>
      <c r="H805" t="s">
        <v>70</v>
      </c>
      <c r="M805" t="s">
        <v>165</v>
      </c>
      <c r="N805" t="s">
        <v>166</v>
      </c>
      <c r="O805" t="s">
        <v>121</v>
      </c>
      <c r="P805" t="s">
        <v>89</v>
      </c>
      <c r="Q805" t="s">
        <v>106</v>
      </c>
      <c r="R805" t="s">
        <v>3956</v>
      </c>
      <c r="S805" s="13">
        <v>42926</v>
      </c>
      <c r="T805" s="13">
        <v>42927</v>
      </c>
      <c r="U805" s="13">
        <v>42926.323608587962</v>
      </c>
      <c r="V805" s="13">
        <v>42927</v>
      </c>
      <c r="Y805" s="13">
        <v>42927</v>
      </c>
      <c r="AB805" s="13">
        <v>42926.324711076391</v>
      </c>
      <c r="AE805" t="s">
        <v>3957</v>
      </c>
      <c r="AJ805" t="s">
        <v>315</v>
      </c>
      <c r="AK805" t="s">
        <v>80</v>
      </c>
      <c r="AN805" t="s">
        <v>83</v>
      </c>
      <c r="AO805" t="s">
        <v>84</v>
      </c>
      <c r="AP805" t="s">
        <v>115</v>
      </c>
      <c r="AQ805" s="14">
        <v>0</v>
      </c>
    </row>
    <row r="806" spans="1:44">
      <c r="A806" t="s">
        <v>3958</v>
      </c>
      <c r="B806" t="str">
        <f t="shared" si="12"/>
        <v>Unico</v>
      </c>
      <c r="C806" t="s">
        <v>2011</v>
      </c>
      <c r="D806" t="s">
        <v>66</v>
      </c>
      <c r="E806" t="s">
        <v>67</v>
      </c>
      <c r="F806" t="s">
        <v>101</v>
      </c>
      <c r="G806" t="s">
        <v>358</v>
      </c>
      <c r="H806" t="s">
        <v>70</v>
      </c>
      <c r="M806" t="s">
        <v>165</v>
      </c>
      <c r="N806" t="s">
        <v>166</v>
      </c>
      <c r="O806" t="s">
        <v>121</v>
      </c>
      <c r="P806" t="s">
        <v>89</v>
      </c>
      <c r="Q806" t="s">
        <v>106</v>
      </c>
      <c r="R806" t="s">
        <v>3959</v>
      </c>
      <c r="S806" s="13">
        <v>42926</v>
      </c>
      <c r="T806" s="13">
        <v>42927</v>
      </c>
      <c r="U806" s="13">
        <v>42926.328367708331</v>
      </c>
      <c r="V806" s="13">
        <v>42927</v>
      </c>
      <c r="Y806" s="13">
        <v>42927</v>
      </c>
      <c r="AB806" s="13">
        <v>42926.329174467595</v>
      </c>
      <c r="AE806" t="s">
        <v>3960</v>
      </c>
      <c r="AJ806" t="s">
        <v>315</v>
      </c>
      <c r="AK806" t="s">
        <v>80</v>
      </c>
      <c r="AN806" t="s">
        <v>83</v>
      </c>
      <c r="AO806" t="s">
        <v>84</v>
      </c>
      <c r="AP806" t="s">
        <v>115</v>
      </c>
      <c r="AQ806" s="14">
        <v>0</v>
      </c>
    </row>
    <row r="807" spans="1:44">
      <c r="A807" t="s">
        <v>3961</v>
      </c>
      <c r="B807" t="str">
        <f t="shared" si="12"/>
        <v>Unico</v>
      </c>
      <c r="C807" t="s">
        <v>2011</v>
      </c>
      <c r="D807" t="s">
        <v>66</v>
      </c>
      <c r="E807" t="s">
        <v>67</v>
      </c>
      <c r="F807" t="s">
        <v>101</v>
      </c>
      <c r="G807" t="s">
        <v>358</v>
      </c>
      <c r="H807" t="s">
        <v>70</v>
      </c>
      <c r="M807" t="s">
        <v>165</v>
      </c>
      <c r="N807" t="s">
        <v>166</v>
      </c>
      <c r="O807" t="s">
        <v>121</v>
      </c>
      <c r="P807" t="s">
        <v>89</v>
      </c>
      <c r="Q807" t="s">
        <v>106</v>
      </c>
      <c r="R807" t="s">
        <v>3962</v>
      </c>
      <c r="S807" s="13">
        <v>42926</v>
      </c>
      <c r="T807" s="13">
        <v>42927</v>
      </c>
      <c r="U807" s="13">
        <v>42926.359646481484</v>
      </c>
      <c r="V807" s="13">
        <v>42927</v>
      </c>
      <c r="Y807" s="13">
        <v>42927</v>
      </c>
      <c r="AB807" s="13">
        <v>42926.360475787034</v>
      </c>
      <c r="AE807" t="s">
        <v>3963</v>
      </c>
      <c r="AJ807" t="s">
        <v>315</v>
      </c>
      <c r="AK807" t="s">
        <v>80</v>
      </c>
      <c r="AN807" t="s">
        <v>83</v>
      </c>
      <c r="AO807" t="s">
        <v>84</v>
      </c>
      <c r="AP807" t="s">
        <v>115</v>
      </c>
      <c r="AQ807" s="14">
        <v>0</v>
      </c>
    </row>
    <row r="808" spans="1:44">
      <c r="A808" t="s">
        <v>3964</v>
      </c>
      <c r="B808" t="str">
        <f t="shared" si="12"/>
        <v>Unico</v>
      </c>
      <c r="C808" t="s">
        <v>2011</v>
      </c>
      <c r="D808" t="s">
        <v>66</v>
      </c>
      <c r="E808" t="s">
        <v>67</v>
      </c>
      <c r="F808" t="s">
        <v>101</v>
      </c>
      <c r="G808" t="s">
        <v>358</v>
      </c>
      <c r="H808" t="s">
        <v>70</v>
      </c>
      <c r="M808" t="s">
        <v>165</v>
      </c>
      <c r="N808" t="s">
        <v>166</v>
      </c>
      <c r="O808" t="s">
        <v>121</v>
      </c>
      <c r="P808" t="s">
        <v>89</v>
      </c>
      <c r="Q808" t="s">
        <v>106</v>
      </c>
      <c r="R808" t="s">
        <v>3965</v>
      </c>
      <c r="S808" s="13">
        <v>42926</v>
      </c>
      <c r="T808" s="13">
        <v>42927</v>
      </c>
      <c r="U808" s="13">
        <v>42926.365605578707</v>
      </c>
      <c r="V808" s="13">
        <v>42927</v>
      </c>
      <c r="Y808" s="13">
        <v>42927</v>
      </c>
      <c r="AB808" s="13">
        <v>42926.36636954861</v>
      </c>
      <c r="AC808" s="13">
        <v>42943.426980902776</v>
      </c>
      <c r="AE808" t="s">
        <v>3966</v>
      </c>
      <c r="AK808" t="s">
        <v>80</v>
      </c>
      <c r="AN808" t="s">
        <v>83</v>
      </c>
      <c r="AO808" t="s">
        <v>84</v>
      </c>
      <c r="AP808" t="s">
        <v>85</v>
      </c>
      <c r="AQ808" s="14">
        <v>0</v>
      </c>
    </row>
    <row r="809" spans="1:44">
      <c r="A809" t="s">
        <v>3964</v>
      </c>
      <c r="B809" t="str">
        <f t="shared" si="12"/>
        <v>Duplicado</v>
      </c>
      <c r="C809" t="s">
        <v>2011</v>
      </c>
      <c r="D809" t="s">
        <v>66</v>
      </c>
      <c r="E809" t="s">
        <v>109</v>
      </c>
      <c r="F809" t="s">
        <v>101</v>
      </c>
      <c r="G809" t="s">
        <v>358</v>
      </c>
      <c r="H809" t="s">
        <v>228</v>
      </c>
      <c r="M809" t="s">
        <v>165</v>
      </c>
      <c r="N809" t="s">
        <v>166</v>
      </c>
      <c r="O809" t="s">
        <v>121</v>
      </c>
      <c r="P809" t="s">
        <v>111</v>
      </c>
      <c r="Q809" t="s">
        <v>1079</v>
      </c>
      <c r="R809" t="s">
        <v>3965</v>
      </c>
      <c r="S809" s="13">
        <v>42926</v>
      </c>
      <c r="T809" s="13">
        <v>42927</v>
      </c>
      <c r="U809" s="13">
        <v>42926.366338784719</v>
      </c>
      <c r="V809" s="13">
        <v>42927</v>
      </c>
      <c r="Y809" s="13">
        <v>42944</v>
      </c>
      <c r="AB809" s="13">
        <v>42943.42696730324</v>
      </c>
      <c r="AC809" s="13">
        <v>42943.426980902776</v>
      </c>
      <c r="AD809" t="s">
        <v>3967</v>
      </c>
      <c r="AE809" t="s">
        <v>3967</v>
      </c>
      <c r="AK809" t="s">
        <v>80</v>
      </c>
      <c r="AN809" t="s">
        <v>83</v>
      </c>
      <c r="AO809" t="s">
        <v>84</v>
      </c>
      <c r="AP809" t="s">
        <v>85</v>
      </c>
      <c r="AQ809" s="14">
        <v>16</v>
      </c>
    </row>
    <row r="810" spans="1:44">
      <c r="A810" t="s">
        <v>3968</v>
      </c>
      <c r="B810" t="str">
        <f t="shared" si="12"/>
        <v>Unico</v>
      </c>
      <c r="C810" t="s">
        <v>2011</v>
      </c>
      <c r="D810" t="s">
        <v>66</v>
      </c>
      <c r="E810" t="s">
        <v>67</v>
      </c>
      <c r="F810" t="s">
        <v>101</v>
      </c>
      <c r="G810" t="s">
        <v>358</v>
      </c>
      <c r="H810" t="s">
        <v>70</v>
      </c>
      <c r="M810" t="s">
        <v>165</v>
      </c>
      <c r="N810" t="s">
        <v>166</v>
      </c>
      <c r="O810" t="s">
        <v>121</v>
      </c>
      <c r="P810" t="s">
        <v>89</v>
      </c>
      <c r="Q810" t="s">
        <v>106</v>
      </c>
      <c r="R810" t="s">
        <v>3969</v>
      </c>
      <c r="S810" s="13">
        <v>42926</v>
      </c>
      <c r="T810" s="13">
        <v>42927</v>
      </c>
      <c r="U810" s="13">
        <v>42926.372152777774</v>
      </c>
      <c r="V810" s="13">
        <v>42927</v>
      </c>
      <c r="Y810" s="13">
        <v>42927</v>
      </c>
      <c r="AB810" s="13">
        <v>42926.372968506941</v>
      </c>
      <c r="AC810" s="13">
        <v>42943.424565752313</v>
      </c>
      <c r="AE810" t="s">
        <v>3970</v>
      </c>
      <c r="AJ810" t="s">
        <v>149</v>
      </c>
      <c r="AK810" t="s">
        <v>80</v>
      </c>
      <c r="AN810" t="s">
        <v>83</v>
      </c>
      <c r="AO810" t="s">
        <v>84</v>
      </c>
      <c r="AP810" t="s">
        <v>85</v>
      </c>
      <c r="AQ810" s="14">
        <v>0</v>
      </c>
    </row>
    <row r="811" spans="1:44">
      <c r="A811" t="s">
        <v>3968</v>
      </c>
      <c r="B811" t="str">
        <f t="shared" si="12"/>
        <v>Duplicado</v>
      </c>
      <c r="C811" t="s">
        <v>2011</v>
      </c>
      <c r="D811" t="s">
        <v>66</v>
      </c>
      <c r="E811" t="s">
        <v>109</v>
      </c>
      <c r="F811" t="s">
        <v>101</v>
      </c>
      <c r="G811" t="s">
        <v>358</v>
      </c>
      <c r="H811" t="s">
        <v>228</v>
      </c>
      <c r="M811" t="s">
        <v>165</v>
      </c>
      <c r="N811" t="s">
        <v>166</v>
      </c>
      <c r="O811" t="s">
        <v>121</v>
      </c>
      <c r="P811" t="s">
        <v>111</v>
      </c>
      <c r="Q811" t="s">
        <v>1079</v>
      </c>
      <c r="R811" t="s">
        <v>3969</v>
      </c>
      <c r="S811" s="13">
        <v>42926</v>
      </c>
      <c r="T811" s="13">
        <v>42927</v>
      </c>
      <c r="U811" s="13">
        <v>42926.372956493055</v>
      </c>
      <c r="V811" s="13">
        <v>42927</v>
      </c>
      <c r="Y811" s="13">
        <v>42944</v>
      </c>
      <c r="AB811" s="13">
        <v>42943.424553252313</v>
      </c>
      <c r="AC811" s="13">
        <v>42943.424565752313</v>
      </c>
      <c r="AD811" t="s">
        <v>3971</v>
      </c>
      <c r="AE811" t="s">
        <v>3971</v>
      </c>
      <c r="AJ811" t="s">
        <v>149</v>
      </c>
      <c r="AK811" t="s">
        <v>80</v>
      </c>
      <c r="AN811" t="s">
        <v>83</v>
      </c>
      <c r="AO811" t="s">
        <v>84</v>
      </c>
      <c r="AP811" t="s">
        <v>85</v>
      </c>
      <c r="AQ811" s="14">
        <v>16</v>
      </c>
    </row>
    <row r="812" spans="1:44">
      <c r="A812" t="s">
        <v>3972</v>
      </c>
      <c r="B812" t="str">
        <f t="shared" si="12"/>
        <v>Unico</v>
      </c>
      <c r="C812" t="s">
        <v>2011</v>
      </c>
      <c r="D812" t="s">
        <v>66</v>
      </c>
      <c r="E812" t="s">
        <v>67</v>
      </c>
      <c r="F812" t="s">
        <v>101</v>
      </c>
      <c r="G812" t="s">
        <v>358</v>
      </c>
      <c r="H812" t="s">
        <v>70</v>
      </c>
      <c r="M812" t="s">
        <v>165</v>
      </c>
      <c r="N812" t="s">
        <v>166</v>
      </c>
      <c r="O812" t="s">
        <v>121</v>
      </c>
      <c r="P812" t="s">
        <v>89</v>
      </c>
      <c r="Q812" t="s">
        <v>106</v>
      </c>
      <c r="R812" t="s">
        <v>3973</v>
      </c>
      <c r="S812" s="13">
        <v>42926</v>
      </c>
      <c r="T812" s="13">
        <v>42927</v>
      </c>
      <c r="U812" s="13">
        <v>42926.386384050929</v>
      </c>
      <c r="V812" s="13">
        <v>42927</v>
      </c>
      <c r="Y812" s="13">
        <v>42927</v>
      </c>
      <c r="AB812" s="13">
        <v>42926.387148946756</v>
      </c>
      <c r="AC812" s="13">
        <v>42943.380215578705</v>
      </c>
      <c r="AE812" t="s">
        <v>3974</v>
      </c>
      <c r="AJ812" t="s">
        <v>315</v>
      </c>
      <c r="AK812" t="s">
        <v>80</v>
      </c>
      <c r="AN812" t="s">
        <v>83</v>
      </c>
      <c r="AO812" t="s">
        <v>84</v>
      </c>
      <c r="AP812" t="s">
        <v>85</v>
      </c>
      <c r="AQ812" s="14">
        <v>0</v>
      </c>
    </row>
    <row r="813" spans="1:44">
      <c r="A813" t="s">
        <v>3972</v>
      </c>
      <c r="B813" t="str">
        <f t="shared" si="12"/>
        <v>Duplicado</v>
      </c>
      <c r="C813" t="s">
        <v>2011</v>
      </c>
      <c r="D813" t="s">
        <v>66</v>
      </c>
      <c r="E813" t="s">
        <v>109</v>
      </c>
      <c r="F813" t="s">
        <v>101</v>
      </c>
      <c r="G813" t="s">
        <v>358</v>
      </c>
      <c r="H813" t="s">
        <v>228</v>
      </c>
      <c r="M813" t="s">
        <v>165</v>
      </c>
      <c r="N813" t="s">
        <v>166</v>
      </c>
      <c r="O813" t="s">
        <v>121</v>
      </c>
      <c r="P813" t="s">
        <v>111</v>
      </c>
      <c r="Q813" t="s">
        <v>1079</v>
      </c>
      <c r="R813" t="s">
        <v>3973</v>
      </c>
      <c r="S813" s="13">
        <v>42926</v>
      </c>
      <c r="T813" s="13">
        <v>42927</v>
      </c>
      <c r="U813" s="13">
        <v>42926.387128923612</v>
      </c>
      <c r="V813" s="13">
        <v>42927</v>
      </c>
      <c r="Y813" s="13">
        <v>42944</v>
      </c>
      <c r="AB813" s="13">
        <v>42943.380187418981</v>
      </c>
      <c r="AC813" s="13">
        <v>42943.380215578705</v>
      </c>
      <c r="AD813" t="s">
        <v>3975</v>
      </c>
      <c r="AE813" t="s">
        <v>3975</v>
      </c>
      <c r="AJ813" t="s">
        <v>315</v>
      </c>
      <c r="AK813" t="s">
        <v>80</v>
      </c>
      <c r="AN813" t="s">
        <v>83</v>
      </c>
      <c r="AO813" t="s">
        <v>84</v>
      </c>
      <c r="AP813" t="s">
        <v>85</v>
      </c>
      <c r="AQ813" s="14">
        <v>16</v>
      </c>
    </row>
    <row r="814" spans="1:44">
      <c r="A814" t="s">
        <v>3976</v>
      </c>
      <c r="B814" t="str">
        <f t="shared" si="12"/>
        <v>Unico</v>
      </c>
      <c r="C814" t="s">
        <v>2011</v>
      </c>
      <c r="D814" t="s">
        <v>66</v>
      </c>
      <c r="E814" t="s">
        <v>67</v>
      </c>
      <c r="F814" t="s">
        <v>101</v>
      </c>
      <c r="G814" t="s">
        <v>358</v>
      </c>
      <c r="H814" t="s">
        <v>70</v>
      </c>
      <c r="M814" t="s">
        <v>165</v>
      </c>
      <c r="N814" t="s">
        <v>166</v>
      </c>
      <c r="O814" t="s">
        <v>121</v>
      </c>
      <c r="P814" t="s">
        <v>89</v>
      </c>
      <c r="Q814" t="s">
        <v>106</v>
      </c>
      <c r="R814" t="s">
        <v>3977</v>
      </c>
      <c r="S814" s="13">
        <v>42926</v>
      </c>
      <c r="T814" s="13">
        <v>42927</v>
      </c>
      <c r="U814" s="13">
        <v>42926.399143032409</v>
      </c>
      <c r="V814" s="13">
        <v>42927</v>
      </c>
      <c r="Y814" s="13">
        <v>42927</v>
      </c>
      <c r="AB814" s="13">
        <v>42926.40574159722</v>
      </c>
      <c r="AC814" s="13">
        <v>42942.489231296298</v>
      </c>
      <c r="AE814" t="s">
        <v>3978</v>
      </c>
      <c r="AI814" t="s">
        <v>194</v>
      </c>
      <c r="AJ814" t="s">
        <v>315</v>
      </c>
      <c r="AK814" t="s">
        <v>80</v>
      </c>
      <c r="AN814" t="s">
        <v>83</v>
      </c>
      <c r="AO814" t="s">
        <v>84</v>
      </c>
      <c r="AP814" t="s">
        <v>85</v>
      </c>
      <c r="AQ814" s="14">
        <v>0</v>
      </c>
    </row>
    <row r="815" spans="1:44">
      <c r="A815" t="s">
        <v>3976</v>
      </c>
      <c r="B815" t="str">
        <f t="shared" si="12"/>
        <v>Duplicado</v>
      </c>
      <c r="C815" t="s">
        <v>2011</v>
      </c>
      <c r="D815" t="s">
        <v>66</v>
      </c>
      <c r="E815" t="s">
        <v>430</v>
      </c>
      <c r="F815" t="s">
        <v>101</v>
      </c>
      <c r="G815" t="s">
        <v>358</v>
      </c>
      <c r="H815" t="s">
        <v>2016</v>
      </c>
      <c r="M815" t="s">
        <v>165</v>
      </c>
      <c r="N815" t="s">
        <v>166</v>
      </c>
      <c r="O815" t="s">
        <v>121</v>
      </c>
      <c r="P815" t="s">
        <v>111</v>
      </c>
      <c r="Q815" t="s">
        <v>1079</v>
      </c>
      <c r="R815" t="s">
        <v>3977</v>
      </c>
      <c r="S815" s="13">
        <v>42926</v>
      </c>
      <c r="T815" s="13">
        <v>42927</v>
      </c>
      <c r="U815" s="13">
        <v>42926.405728506943</v>
      </c>
      <c r="V815" s="13">
        <v>42927</v>
      </c>
      <c r="Y815" s="13">
        <v>42944</v>
      </c>
      <c r="AB815" s="13">
        <v>42942.489213900466</v>
      </c>
      <c r="AC815" s="13">
        <v>42942.489231296298</v>
      </c>
      <c r="AD815" t="s">
        <v>3979</v>
      </c>
      <c r="AE815" t="s">
        <v>3979</v>
      </c>
      <c r="AI815" t="s">
        <v>194</v>
      </c>
      <c r="AJ815" t="s">
        <v>315</v>
      </c>
      <c r="AK815" t="s">
        <v>80</v>
      </c>
      <c r="AN815" t="s">
        <v>83</v>
      </c>
      <c r="AO815" t="s">
        <v>84</v>
      </c>
      <c r="AP815" t="s">
        <v>85</v>
      </c>
      <c r="AQ815" s="14">
        <v>15</v>
      </c>
    </row>
    <row r="816" spans="1:44">
      <c r="A816" t="s">
        <v>3980</v>
      </c>
      <c r="B816" t="str">
        <f t="shared" si="12"/>
        <v>Unico</v>
      </c>
      <c r="C816" t="s">
        <v>2011</v>
      </c>
      <c r="D816" t="s">
        <v>66</v>
      </c>
      <c r="E816" t="s">
        <v>67</v>
      </c>
      <c r="F816" t="s">
        <v>101</v>
      </c>
      <c r="G816" t="s">
        <v>358</v>
      </c>
      <c r="H816" t="s">
        <v>70</v>
      </c>
      <c r="M816" t="s">
        <v>165</v>
      </c>
      <c r="N816" t="s">
        <v>166</v>
      </c>
      <c r="O816" t="s">
        <v>121</v>
      </c>
      <c r="P816" t="s">
        <v>89</v>
      </c>
      <c r="Q816" t="s">
        <v>106</v>
      </c>
      <c r="R816" t="s">
        <v>3981</v>
      </c>
      <c r="S816" s="13">
        <v>42927</v>
      </c>
      <c r="T816" s="13">
        <v>42928</v>
      </c>
      <c r="U816" s="13">
        <v>42927.354147256941</v>
      </c>
      <c r="V816" s="13">
        <v>42928</v>
      </c>
      <c r="Y816" s="13">
        <v>42928</v>
      </c>
      <c r="AB816" s="13">
        <v>42927.354928726854</v>
      </c>
      <c r="AE816" t="s">
        <v>3982</v>
      </c>
      <c r="AJ816" t="s">
        <v>149</v>
      </c>
      <c r="AK816" t="s">
        <v>80</v>
      </c>
      <c r="AN816" t="s">
        <v>83</v>
      </c>
      <c r="AO816" t="s">
        <v>84</v>
      </c>
      <c r="AP816" t="s">
        <v>115</v>
      </c>
      <c r="AQ816" s="14">
        <v>0</v>
      </c>
    </row>
    <row r="817" spans="1:44">
      <c r="A817" t="s">
        <v>3983</v>
      </c>
      <c r="B817" t="str">
        <f t="shared" si="12"/>
        <v>Unico</v>
      </c>
      <c r="C817" t="s">
        <v>2011</v>
      </c>
      <c r="D817" t="s">
        <v>66</v>
      </c>
      <c r="E817" t="s">
        <v>67</v>
      </c>
      <c r="F817" t="s">
        <v>101</v>
      </c>
      <c r="G817" t="s">
        <v>358</v>
      </c>
      <c r="H817" t="s">
        <v>2014</v>
      </c>
      <c r="M817" t="s">
        <v>1403</v>
      </c>
      <c r="N817" t="s">
        <v>172</v>
      </c>
      <c r="O817" t="s">
        <v>121</v>
      </c>
      <c r="P817" t="s">
        <v>89</v>
      </c>
      <c r="Q817" t="s">
        <v>106</v>
      </c>
      <c r="R817" t="s">
        <v>3984</v>
      </c>
      <c r="S817" s="13">
        <v>42927</v>
      </c>
      <c r="T817" s="13">
        <v>42928</v>
      </c>
      <c r="U817" s="13">
        <v>42927.426950868059</v>
      </c>
      <c r="V817" s="13">
        <v>42928</v>
      </c>
      <c r="W817" t="s">
        <v>3985</v>
      </c>
      <c r="X817" s="13">
        <v>42926</v>
      </c>
      <c r="Y817" s="13">
        <v>42928</v>
      </c>
      <c r="AB817" s="13">
        <v>42927.437913969909</v>
      </c>
      <c r="AJ817" t="s">
        <v>149</v>
      </c>
      <c r="AK817" t="s">
        <v>80</v>
      </c>
      <c r="AN817" t="s">
        <v>83</v>
      </c>
      <c r="AO817" t="s">
        <v>84</v>
      </c>
      <c r="AP817" t="s">
        <v>115</v>
      </c>
      <c r="AQ817" s="14">
        <v>0</v>
      </c>
    </row>
    <row r="818" spans="1:44">
      <c r="A818" t="s">
        <v>3986</v>
      </c>
      <c r="B818" t="str">
        <f t="shared" si="12"/>
        <v>Unico</v>
      </c>
      <c r="C818" t="s">
        <v>2011</v>
      </c>
      <c r="D818" t="s">
        <v>66</v>
      </c>
      <c r="E818" t="s">
        <v>67</v>
      </c>
      <c r="F818" t="s">
        <v>101</v>
      </c>
      <c r="G818" t="s">
        <v>358</v>
      </c>
      <c r="H818" t="s">
        <v>70</v>
      </c>
      <c r="M818" t="s">
        <v>165</v>
      </c>
      <c r="N818" t="s">
        <v>166</v>
      </c>
      <c r="O818" t="s">
        <v>121</v>
      </c>
      <c r="P818" t="s">
        <v>89</v>
      </c>
      <c r="Q818" t="s">
        <v>106</v>
      </c>
      <c r="R818" t="s">
        <v>3987</v>
      </c>
      <c r="S818" s="13">
        <v>42928</v>
      </c>
      <c r="T818" s="13">
        <v>42929</v>
      </c>
      <c r="U818" s="13">
        <v>42928.330350150463</v>
      </c>
      <c r="V818" s="13">
        <v>42929</v>
      </c>
      <c r="Y818" s="13">
        <v>42929</v>
      </c>
      <c r="AB818" s="13">
        <v>42928.331146412034</v>
      </c>
      <c r="AE818" t="s">
        <v>3988</v>
      </c>
      <c r="AJ818" t="s">
        <v>315</v>
      </c>
      <c r="AK818" t="s">
        <v>80</v>
      </c>
      <c r="AN818" t="s">
        <v>83</v>
      </c>
      <c r="AO818" t="s">
        <v>84</v>
      </c>
      <c r="AP818" t="s">
        <v>115</v>
      </c>
      <c r="AQ818" s="14">
        <v>0</v>
      </c>
    </row>
    <row r="819" spans="1:44">
      <c r="A819" t="s">
        <v>3989</v>
      </c>
      <c r="B819" t="str">
        <f t="shared" si="12"/>
        <v>Unico</v>
      </c>
      <c r="C819" t="s">
        <v>2011</v>
      </c>
      <c r="D819" t="s">
        <v>66</v>
      </c>
      <c r="E819" t="s">
        <v>67</v>
      </c>
      <c r="F819" t="s">
        <v>101</v>
      </c>
      <c r="G819" t="s">
        <v>358</v>
      </c>
      <c r="H819" t="s">
        <v>70</v>
      </c>
      <c r="M819" t="s">
        <v>165</v>
      </c>
      <c r="N819" t="s">
        <v>166</v>
      </c>
      <c r="O819" t="s">
        <v>121</v>
      </c>
      <c r="P819" t="s">
        <v>89</v>
      </c>
      <c r="Q819" t="s">
        <v>106</v>
      </c>
      <c r="R819" t="s">
        <v>3990</v>
      </c>
      <c r="S819" s="13">
        <v>42928</v>
      </c>
      <c r="T819" s="13">
        <v>42929</v>
      </c>
      <c r="U819" s="13">
        <v>42928.341966585649</v>
      </c>
      <c r="V819" s="13">
        <v>42929</v>
      </c>
      <c r="Y819" s="13">
        <v>42929</v>
      </c>
      <c r="AB819" s="13">
        <v>42928.343316921295</v>
      </c>
      <c r="AE819" t="s">
        <v>3991</v>
      </c>
      <c r="AJ819" t="s">
        <v>315</v>
      </c>
      <c r="AK819" t="s">
        <v>80</v>
      </c>
      <c r="AN819" t="s">
        <v>83</v>
      </c>
      <c r="AO819" t="s">
        <v>84</v>
      </c>
      <c r="AP819" t="s">
        <v>115</v>
      </c>
      <c r="AQ819" s="14">
        <v>0</v>
      </c>
    </row>
    <row r="820" spans="1:44">
      <c r="A820" t="s">
        <v>3992</v>
      </c>
      <c r="B820" t="str">
        <f t="shared" si="12"/>
        <v>Unico</v>
      </c>
      <c r="C820" t="s">
        <v>2011</v>
      </c>
      <c r="D820" t="s">
        <v>66</v>
      </c>
      <c r="E820" t="s">
        <v>159</v>
      </c>
      <c r="F820" t="s">
        <v>101</v>
      </c>
      <c r="G820" t="s">
        <v>358</v>
      </c>
      <c r="H820" t="s">
        <v>2511</v>
      </c>
      <c r="N820" t="s">
        <v>172</v>
      </c>
      <c r="O820" t="s">
        <v>1255</v>
      </c>
      <c r="P820" t="s">
        <v>77</v>
      </c>
      <c r="Q820" t="s">
        <v>106</v>
      </c>
      <c r="R820" t="s">
        <v>3993</v>
      </c>
      <c r="S820" s="13">
        <v>42928</v>
      </c>
      <c r="T820" s="13">
        <v>42929</v>
      </c>
      <c r="U820" s="13">
        <v>42933.471962418982</v>
      </c>
      <c r="V820" s="13">
        <v>42934</v>
      </c>
      <c r="W820" t="s">
        <v>3994</v>
      </c>
      <c r="X820" s="13">
        <v>42928</v>
      </c>
      <c r="Y820" s="13">
        <v>42934</v>
      </c>
      <c r="AB820" s="13">
        <v>42935.647966481483</v>
      </c>
      <c r="AE820" t="s">
        <v>3995</v>
      </c>
      <c r="AJ820" t="s">
        <v>149</v>
      </c>
      <c r="AK820" t="s">
        <v>80</v>
      </c>
      <c r="AN820" t="s">
        <v>83</v>
      </c>
      <c r="AO820" t="s">
        <v>84</v>
      </c>
      <c r="AP820" t="s">
        <v>115</v>
      </c>
      <c r="AQ820" s="14">
        <v>1</v>
      </c>
      <c r="AR820" s="14">
        <v>1</v>
      </c>
    </row>
    <row r="821" spans="1:44">
      <c r="A821" t="s">
        <v>3996</v>
      </c>
      <c r="B821" t="str">
        <f t="shared" si="12"/>
        <v>Unico</v>
      </c>
      <c r="C821" t="s">
        <v>2011</v>
      </c>
      <c r="D821" t="s">
        <v>66</v>
      </c>
      <c r="E821" t="s">
        <v>67</v>
      </c>
      <c r="F821" t="s">
        <v>101</v>
      </c>
      <c r="G821" t="s">
        <v>358</v>
      </c>
      <c r="H821" t="s">
        <v>70</v>
      </c>
      <c r="M821" t="s">
        <v>165</v>
      </c>
      <c r="N821" t="s">
        <v>166</v>
      </c>
      <c r="O821" t="s">
        <v>121</v>
      </c>
      <c r="P821" t="s">
        <v>89</v>
      </c>
      <c r="Q821" t="s">
        <v>106</v>
      </c>
      <c r="R821" t="s">
        <v>3997</v>
      </c>
      <c r="S821" s="13">
        <v>42929</v>
      </c>
      <c r="T821" s="13">
        <v>42930</v>
      </c>
      <c r="U821" s="13">
        <v>42929.352231469908</v>
      </c>
      <c r="V821" s="13">
        <v>42930</v>
      </c>
      <c r="Y821" s="13">
        <v>42930</v>
      </c>
      <c r="AB821" s="13">
        <v>42929.353390543984</v>
      </c>
      <c r="AE821" t="s">
        <v>3998</v>
      </c>
      <c r="AJ821" t="s">
        <v>315</v>
      </c>
      <c r="AK821" t="s">
        <v>80</v>
      </c>
      <c r="AN821" t="s">
        <v>83</v>
      </c>
      <c r="AO821" t="s">
        <v>84</v>
      </c>
      <c r="AP821" t="s">
        <v>115</v>
      </c>
      <c r="AQ821" s="14">
        <v>0</v>
      </c>
    </row>
    <row r="822" spans="1:44">
      <c r="A822" t="s">
        <v>3999</v>
      </c>
      <c r="B822" t="str">
        <f t="shared" si="12"/>
        <v>Unico</v>
      </c>
      <c r="C822" t="s">
        <v>2011</v>
      </c>
      <c r="D822" t="s">
        <v>66</v>
      </c>
      <c r="E822" t="s">
        <v>67</v>
      </c>
      <c r="F822" t="s">
        <v>101</v>
      </c>
      <c r="G822" t="s">
        <v>358</v>
      </c>
      <c r="H822" t="s">
        <v>70</v>
      </c>
      <c r="M822" t="s">
        <v>165</v>
      </c>
      <c r="N822" t="s">
        <v>166</v>
      </c>
      <c r="O822" t="s">
        <v>121</v>
      </c>
      <c r="P822" t="s">
        <v>89</v>
      </c>
      <c r="Q822" t="s">
        <v>106</v>
      </c>
      <c r="R822" t="s">
        <v>4000</v>
      </c>
      <c r="S822" s="13">
        <v>42929</v>
      </c>
      <c r="T822" s="13">
        <v>42930</v>
      </c>
      <c r="U822" s="13">
        <v>42929.361594027781</v>
      </c>
      <c r="V822" s="13">
        <v>42930</v>
      </c>
      <c r="Y822" s="13">
        <v>42930</v>
      </c>
      <c r="AB822" s="13">
        <v>42929.362524201388</v>
      </c>
      <c r="AE822" t="s">
        <v>4001</v>
      </c>
      <c r="AF822" t="s">
        <v>329</v>
      </c>
      <c r="AG822" t="s">
        <v>330</v>
      </c>
      <c r="AH822" t="s">
        <v>2056</v>
      </c>
      <c r="AI822" t="s">
        <v>95</v>
      </c>
      <c r="AJ822" t="s">
        <v>149</v>
      </c>
      <c r="AK822" t="s">
        <v>80</v>
      </c>
      <c r="AN822" t="s">
        <v>83</v>
      </c>
      <c r="AO822" t="s">
        <v>84</v>
      </c>
      <c r="AP822" t="s">
        <v>115</v>
      </c>
      <c r="AQ822" s="14">
        <v>0</v>
      </c>
    </row>
    <row r="823" spans="1:44">
      <c r="A823" t="s">
        <v>4002</v>
      </c>
      <c r="B823" t="str">
        <f t="shared" si="12"/>
        <v>Unico</v>
      </c>
      <c r="C823" t="s">
        <v>2011</v>
      </c>
      <c r="D823" t="s">
        <v>66</v>
      </c>
      <c r="E823" t="s">
        <v>67</v>
      </c>
      <c r="F823" t="s">
        <v>101</v>
      </c>
      <c r="G823" t="s">
        <v>358</v>
      </c>
      <c r="H823" t="s">
        <v>70</v>
      </c>
      <c r="M823" t="s">
        <v>165</v>
      </c>
      <c r="N823" t="s">
        <v>166</v>
      </c>
      <c r="O823" t="s">
        <v>121</v>
      </c>
      <c r="P823" t="s">
        <v>89</v>
      </c>
      <c r="Q823" t="s">
        <v>106</v>
      </c>
      <c r="R823" t="s">
        <v>4003</v>
      </c>
      <c r="S823" s="13">
        <v>42929</v>
      </c>
      <c r="T823" s="13">
        <v>42930</v>
      </c>
      <c r="U823" s="13">
        <v>42929.396524016207</v>
      </c>
      <c r="V823" s="13">
        <v>42930</v>
      </c>
      <c r="Y823" s="13">
        <v>42930</v>
      </c>
      <c r="AB823" s="13">
        <v>42929.397365034725</v>
      </c>
      <c r="AE823" t="s">
        <v>4004</v>
      </c>
      <c r="AJ823" t="s">
        <v>315</v>
      </c>
      <c r="AK823" t="s">
        <v>80</v>
      </c>
      <c r="AN823" t="s">
        <v>83</v>
      </c>
      <c r="AO823" t="s">
        <v>84</v>
      </c>
      <c r="AP823" t="s">
        <v>115</v>
      </c>
      <c r="AQ823" s="14">
        <v>0</v>
      </c>
    </row>
    <row r="824" spans="1:44">
      <c r="A824" t="s">
        <v>4005</v>
      </c>
      <c r="B824" t="str">
        <f t="shared" si="12"/>
        <v>Unico</v>
      </c>
      <c r="C824" t="s">
        <v>2011</v>
      </c>
      <c r="D824" t="s">
        <v>66</v>
      </c>
      <c r="E824" t="s">
        <v>159</v>
      </c>
      <c r="F824" t="s">
        <v>101</v>
      </c>
      <c r="G824" t="s">
        <v>358</v>
      </c>
      <c r="H824" t="s">
        <v>2511</v>
      </c>
      <c r="M824" t="s">
        <v>279</v>
      </c>
      <c r="N824" t="s">
        <v>172</v>
      </c>
      <c r="O824" t="s">
        <v>88</v>
      </c>
      <c r="P824" t="s">
        <v>77</v>
      </c>
      <c r="Q824" t="s">
        <v>106</v>
      </c>
      <c r="R824" t="s">
        <v>4006</v>
      </c>
      <c r="S824" s="13">
        <v>42929</v>
      </c>
      <c r="T824" s="13">
        <v>42930</v>
      </c>
      <c r="U824" s="13">
        <v>42929.446730902775</v>
      </c>
      <c r="V824" s="13">
        <v>42930</v>
      </c>
      <c r="W824" t="s">
        <v>4007</v>
      </c>
      <c r="X824" s="13">
        <v>42927</v>
      </c>
      <c r="Y824" s="13">
        <v>42930</v>
      </c>
      <c r="AB824" s="13">
        <v>42930.368052141202</v>
      </c>
      <c r="AE824" t="s">
        <v>4008</v>
      </c>
      <c r="AJ824" t="s">
        <v>149</v>
      </c>
      <c r="AK824" t="s">
        <v>80</v>
      </c>
      <c r="AN824" t="s">
        <v>83</v>
      </c>
      <c r="AO824" t="s">
        <v>84</v>
      </c>
      <c r="AP824" t="s">
        <v>115</v>
      </c>
      <c r="AQ824" s="14">
        <v>0</v>
      </c>
    </row>
    <row r="825" spans="1:44">
      <c r="A825" t="s">
        <v>4009</v>
      </c>
      <c r="B825" t="str">
        <f t="shared" si="12"/>
        <v>Unico</v>
      </c>
      <c r="C825" t="s">
        <v>2011</v>
      </c>
      <c r="D825" t="s">
        <v>66</v>
      </c>
      <c r="E825" t="s">
        <v>159</v>
      </c>
      <c r="F825" t="s">
        <v>101</v>
      </c>
      <c r="G825" t="s">
        <v>358</v>
      </c>
      <c r="H825" t="s">
        <v>2511</v>
      </c>
      <c r="N825" t="s">
        <v>75</v>
      </c>
      <c r="O825" t="s">
        <v>121</v>
      </c>
      <c r="P825" t="s">
        <v>89</v>
      </c>
      <c r="Q825" t="s">
        <v>106</v>
      </c>
      <c r="R825" t="s">
        <v>4010</v>
      </c>
      <c r="S825" s="13">
        <v>42930</v>
      </c>
      <c r="T825" s="13">
        <v>42933</v>
      </c>
      <c r="U825" s="13">
        <v>42930.299604340275</v>
      </c>
      <c r="V825" s="13">
        <v>42933</v>
      </c>
      <c r="Y825" s="13">
        <v>42933</v>
      </c>
      <c r="AB825" s="13">
        <v>42933.396569097225</v>
      </c>
      <c r="AE825" t="s">
        <v>4011</v>
      </c>
      <c r="AK825" t="s">
        <v>80</v>
      </c>
      <c r="AN825" t="s">
        <v>83</v>
      </c>
      <c r="AO825" t="s">
        <v>84</v>
      </c>
      <c r="AP825" t="s">
        <v>115</v>
      </c>
      <c r="AQ825" s="14">
        <v>2</v>
      </c>
    </row>
    <row r="826" spans="1:44">
      <c r="A826" t="s">
        <v>4012</v>
      </c>
      <c r="B826" t="str">
        <f t="shared" si="12"/>
        <v>Unico</v>
      </c>
      <c r="C826" t="s">
        <v>2011</v>
      </c>
      <c r="D826" t="s">
        <v>66</v>
      </c>
      <c r="E826" t="s">
        <v>67</v>
      </c>
      <c r="F826" t="s">
        <v>101</v>
      </c>
      <c r="G826" t="s">
        <v>358</v>
      </c>
      <c r="H826" t="s">
        <v>70</v>
      </c>
      <c r="M826" t="s">
        <v>165</v>
      </c>
      <c r="N826" t="s">
        <v>166</v>
      </c>
      <c r="O826" t="s">
        <v>121</v>
      </c>
      <c r="P826" t="s">
        <v>89</v>
      </c>
      <c r="Q826" t="s">
        <v>106</v>
      </c>
      <c r="R826" t="s">
        <v>4013</v>
      </c>
      <c r="S826" s="13">
        <v>42930</v>
      </c>
      <c r="T826" s="13">
        <v>42933</v>
      </c>
      <c r="U826" s="13">
        <v>42930.347658310187</v>
      </c>
      <c r="V826" s="13">
        <v>42933</v>
      </c>
      <c r="Y826" s="13">
        <v>42933</v>
      </c>
      <c r="AB826" s="13">
        <v>42930.348619918979</v>
      </c>
      <c r="AE826" t="s">
        <v>4014</v>
      </c>
      <c r="AJ826" t="s">
        <v>315</v>
      </c>
      <c r="AK826" t="s">
        <v>80</v>
      </c>
      <c r="AN826" t="s">
        <v>83</v>
      </c>
      <c r="AO826" t="s">
        <v>84</v>
      </c>
      <c r="AP826" t="s">
        <v>115</v>
      </c>
      <c r="AQ826" s="14">
        <v>0</v>
      </c>
    </row>
    <row r="827" spans="1:44">
      <c r="A827" t="s">
        <v>4015</v>
      </c>
      <c r="B827" t="str">
        <f t="shared" si="12"/>
        <v>Unico</v>
      </c>
      <c r="C827" t="s">
        <v>2011</v>
      </c>
      <c r="D827" t="s">
        <v>66</v>
      </c>
      <c r="E827" t="s">
        <v>67</v>
      </c>
      <c r="F827" t="s">
        <v>101</v>
      </c>
      <c r="G827" t="s">
        <v>358</v>
      </c>
      <c r="H827" t="s">
        <v>70</v>
      </c>
      <c r="M827" t="s">
        <v>165</v>
      </c>
      <c r="N827" t="s">
        <v>166</v>
      </c>
      <c r="O827" t="s">
        <v>121</v>
      </c>
      <c r="P827" t="s">
        <v>89</v>
      </c>
      <c r="Q827" t="s">
        <v>106</v>
      </c>
      <c r="R827" t="s">
        <v>4016</v>
      </c>
      <c r="S827" s="13">
        <v>42930</v>
      </c>
      <c r="T827" s="13">
        <v>42933</v>
      </c>
      <c r="U827" s="13">
        <v>42930.351110300922</v>
      </c>
      <c r="V827" s="13">
        <v>42933</v>
      </c>
      <c r="Y827" s="13">
        <v>42933</v>
      </c>
      <c r="AB827" s="13">
        <v>42930.352255844904</v>
      </c>
      <c r="AE827" t="s">
        <v>4017</v>
      </c>
      <c r="AJ827" t="s">
        <v>149</v>
      </c>
      <c r="AK827" t="s">
        <v>80</v>
      </c>
      <c r="AN827" t="s">
        <v>83</v>
      </c>
      <c r="AO827" t="s">
        <v>84</v>
      </c>
      <c r="AP827" t="s">
        <v>115</v>
      </c>
      <c r="AQ827" s="14">
        <v>0</v>
      </c>
    </row>
    <row r="828" spans="1:44">
      <c r="A828" t="s">
        <v>4018</v>
      </c>
      <c r="B828" t="str">
        <f t="shared" si="12"/>
        <v>Unico</v>
      </c>
      <c r="C828" t="s">
        <v>2011</v>
      </c>
      <c r="D828" t="s">
        <v>66</v>
      </c>
      <c r="E828" t="s">
        <v>67</v>
      </c>
      <c r="F828" t="s">
        <v>101</v>
      </c>
      <c r="G828" t="s">
        <v>358</v>
      </c>
      <c r="H828" t="s">
        <v>70</v>
      </c>
      <c r="M828" t="s">
        <v>165</v>
      </c>
      <c r="N828" t="s">
        <v>166</v>
      </c>
      <c r="O828" t="s">
        <v>121</v>
      </c>
      <c r="P828" t="s">
        <v>89</v>
      </c>
      <c r="Q828" t="s">
        <v>106</v>
      </c>
      <c r="R828" t="s">
        <v>4019</v>
      </c>
      <c r="S828" s="13">
        <v>42933</v>
      </c>
      <c r="T828" s="13">
        <v>42934</v>
      </c>
      <c r="U828" s="13">
        <v>42933.374624363423</v>
      </c>
      <c r="V828" s="13">
        <v>42934</v>
      </c>
      <c r="Y828" s="13">
        <v>42934</v>
      </c>
      <c r="AB828" s="13">
        <v>42933.375715439812</v>
      </c>
      <c r="AE828" t="s">
        <v>4020</v>
      </c>
      <c r="AJ828" t="s">
        <v>149</v>
      </c>
      <c r="AK828" t="s">
        <v>80</v>
      </c>
      <c r="AN828" t="s">
        <v>83</v>
      </c>
      <c r="AO828" t="s">
        <v>84</v>
      </c>
      <c r="AP828" t="s">
        <v>115</v>
      </c>
      <c r="AQ828" s="14">
        <v>0</v>
      </c>
    </row>
    <row r="829" spans="1:44">
      <c r="A829" t="s">
        <v>4021</v>
      </c>
      <c r="B829" t="str">
        <f t="shared" si="12"/>
        <v>Unico</v>
      </c>
      <c r="C829" t="s">
        <v>2011</v>
      </c>
      <c r="D829" t="s">
        <v>66</v>
      </c>
      <c r="E829" t="s">
        <v>67</v>
      </c>
      <c r="F829" t="s">
        <v>101</v>
      </c>
      <c r="G829" t="s">
        <v>358</v>
      </c>
      <c r="H829" t="s">
        <v>70</v>
      </c>
      <c r="M829" t="s">
        <v>165</v>
      </c>
      <c r="N829" t="s">
        <v>166</v>
      </c>
      <c r="O829" t="s">
        <v>121</v>
      </c>
      <c r="P829" t="s">
        <v>89</v>
      </c>
      <c r="Q829" t="s">
        <v>106</v>
      </c>
      <c r="R829" t="s">
        <v>4022</v>
      </c>
      <c r="S829" s="13">
        <v>42933</v>
      </c>
      <c r="T829" s="13">
        <v>42934</v>
      </c>
      <c r="U829" s="13">
        <v>42933.383443101855</v>
      </c>
      <c r="V829" s="13">
        <v>42934</v>
      </c>
      <c r="Y829" s="13">
        <v>42934</v>
      </c>
      <c r="AB829" s="13">
        <v>42933.384242488428</v>
      </c>
      <c r="AE829" t="s">
        <v>4023</v>
      </c>
      <c r="AJ829" t="s">
        <v>149</v>
      </c>
      <c r="AK829" t="s">
        <v>80</v>
      </c>
      <c r="AN829" t="s">
        <v>83</v>
      </c>
      <c r="AO829" t="s">
        <v>84</v>
      </c>
      <c r="AP829" t="s">
        <v>115</v>
      </c>
      <c r="AQ829" s="14">
        <v>0</v>
      </c>
    </row>
    <row r="830" spans="1:44">
      <c r="A830" t="s">
        <v>4024</v>
      </c>
      <c r="B830" t="str">
        <f t="shared" si="12"/>
        <v>Unico</v>
      </c>
      <c r="C830" t="s">
        <v>2011</v>
      </c>
      <c r="D830" t="s">
        <v>66</v>
      </c>
      <c r="E830" t="s">
        <v>67</v>
      </c>
      <c r="F830" t="s">
        <v>101</v>
      </c>
      <c r="G830" t="s">
        <v>358</v>
      </c>
      <c r="H830" t="s">
        <v>70</v>
      </c>
      <c r="M830" t="s">
        <v>165</v>
      </c>
      <c r="N830" t="s">
        <v>166</v>
      </c>
      <c r="O830" t="s">
        <v>121</v>
      </c>
      <c r="P830" t="s">
        <v>89</v>
      </c>
      <c r="Q830" t="s">
        <v>106</v>
      </c>
      <c r="R830" t="s">
        <v>4025</v>
      </c>
      <c r="S830" s="13">
        <v>42933</v>
      </c>
      <c r="T830" s="13">
        <v>42934</v>
      </c>
      <c r="U830" s="13">
        <v>42933.386328668981</v>
      </c>
      <c r="V830" s="13">
        <v>42934</v>
      </c>
      <c r="Y830" s="13">
        <v>42934</v>
      </c>
      <c r="AB830" s="13">
        <v>42933.387151979165</v>
      </c>
      <c r="AE830" t="s">
        <v>4026</v>
      </c>
      <c r="AJ830" t="s">
        <v>149</v>
      </c>
      <c r="AK830" t="s">
        <v>80</v>
      </c>
      <c r="AN830" t="s">
        <v>83</v>
      </c>
      <c r="AO830" t="s">
        <v>84</v>
      </c>
      <c r="AP830" t="s">
        <v>115</v>
      </c>
      <c r="AQ830" s="14">
        <v>0</v>
      </c>
    </row>
    <row r="831" spans="1:44">
      <c r="A831" t="s">
        <v>4027</v>
      </c>
      <c r="B831" t="str">
        <f t="shared" si="12"/>
        <v>Unico</v>
      </c>
      <c r="C831" t="s">
        <v>2011</v>
      </c>
      <c r="D831" t="s">
        <v>66</v>
      </c>
      <c r="E831" t="s">
        <v>67</v>
      </c>
      <c r="F831" t="s">
        <v>101</v>
      </c>
      <c r="G831" t="s">
        <v>358</v>
      </c>
      <c r="H831" t="s">
        <v>70</v>
      </c>
      <c r="M831" t="s">
        <v>165</v>
      </c>
      <c r="N831" t="s">
        <v>166</v>
      </c>
      <c r="O831" t="s">
        <v>121</v>
      </c>
      <c r="P831" t="s">
        <v>89</v>
      </c>
      <c r="Q831" t="s">
        <v>106</v>
      </c>
      <c r="R831" t="s">
        <v>4028</v>
      </c>
      <c r="S831" s="13">
        <v>42933</v>
      </c>
      <c r="T831" s="13">
        <v>42934</v>
      </c>
      <c r="U831" s="13">
        <v>42933.62724671296</v>
      </c>
      <c r="V831" s="13">
        <v>42934</v>
      </c>
      <c r="Y831" s="13">
        <v>42934</v>
      </c>
      <c r="AB831" s="13">
        <v>42933.629591226854</v>
      </c>
      <c r="AE831" t="s">
        <v>4029</v>
      </c>
      <c r="AF831" t="s">
        <v>135</v>
      </c>
      <c r="AG831" t="s">
        <v>136</v>
      </c>
      <c r="AH831" t="s">
        <v>662</v>
      </c>
      <c r="AI831" t="s">
        <v>95</v>
      </c>
      <c r="AJ831" t="s">
        <v>149</v>
      </c>
      <c r="AK831" t="s">
        <v>80</v>
      </c>
      <c r="AN831" t="s">
        <v>83</v>
      </c>
      <c r="AO831" t="s">
        <v>84</v>
      </c>
      <c r="AP831" t="s">
        <v>115</v>
      </c>
      <c r="AQ831" s="14">
        <v>0</v>
      </c>
    </row>
    <row r="832" spans="1:44">
      <c r="A832" t="s">
        <v>4030</v>
      </c>
      <c r="B832" t="str">
        <f t="shared" si="12"/>
        <v>Unico</v>
      </c>
      <c r="C832" t="s">
        <v>2011</v>
      </c>
      <c r="D832" t="s">
        <v>66</v>
      </c>
      <c r="E832" t="s">
        <v>159</v>
      </c>
      <c r="F832" t="s">
        <v>101</v>
      </c>
      <c r="G832" t="s">
        <v>358</v>
      </c>
      <c r="H832" t="s">
        <v>2511</v>
      </c>
      <c r="I832" t="s">
        <v>103</v>
      </c>
      <c r="J832" t="s">
        <v>181</v>
      </c>
      <c r="K832" t="s">
        <v>182</v>
      </c>
      <c r="L832" t="s">
        <v>95</v>
      </c>
      <c r="N832" t="s">
        <v>75</v>
      </c>
      <c r="O832" t="s">
        <v>121</v>
      </c>
      <c r="P832" t="s">
        <v>89</v>
      </c>
      <c r="Q832" t="s">
        <v>106</v>
      </c>
      <c r="R832" t="s">
        <v>4031</v>
      </c>
      <c r="S832" s="13">
        <v>42933</v>
      </c>
      <c r="T832" s="13">
        <v>42934</v>
      </c>
      <c r="U832" s="13">
        <v>42933.80278121528</v>
      </c>
      <c r="V832" s="13">
        <v>42934</v>
      </c>
      <c r="Y832" s="13">
        <v>42934</v>
      </c>
      <c r="AB832" s="13">
        <v>42934.6589833912</v>
      </c>
      <c r="AE832" t="s">
        <v>4032</v>
      </c>
      <c r="AJ832" t="s">
        <v>149</v>
      </c>
      <c r="AK832" t="s">
        <v>2036</v>
      </c>
      <c r="AN832" t="s">
        <v>83</v>
      </c>
      <c r="AO832" t="s">
        <v>84</v>
      </c>
      <c r="AP832" t="s">
        <v>115</v>
      </c>
      <c r="AQ832" s="14">
        <v>0</v>
      </c>
    </row>
    <row r="833" spans="1:43">
      <c r="A833" t="s">
        <v>4033</v>
      </c>
      <c r="B833" t="str">
        <f t="shared" si="12"/>
        <v>Unico</v>
      </c>
      <c r="C833" t="s">
        <v>2011</v>
      </c>
      <c r="D833" t="s">
        <v>66</v>
      </c>
      <c r="E833" t="s">
        <v>67</v>
      </c>
      <c r="F833" t="s">
        <v>101</v>
      </c>
      <c r="G833" t="s">
        <v>358</v>
      </c>
      <c r="H833" t="s">
        <v>70</v>
      </c>
      <c r="M833" t="s">
        <v>165</v>
      </c>
      <c r="N833" t="s">
        <v>166</v>
      </c>
      <c r="O833" t="s">
        <v>121</v>
      </c>
      <c r="P833" t="s">
        <v>89</v>
      </c>
      <c r="Q833" t="s">
        <v>106</v>
      </c>
      <c r="R833" t="s">
        <v>4034</v>
      </c>
      <c r="S833" s="13">
        <v>42934</v>
      </c>
      <c r="T833" s="13">
        <v>42935</v>
      </c>
      <c r="U833" s="13">
        <v>42934.360018865744</v>
      </c>
      <c r="V833" s="13">
        <v>42935</v>
      </c>
      <c r="Y833" s="13">
        <v>42935</v>
      </c>
      <c r="AB833" s="13">
        <v>42934.360847928241</v>
      </c>
      <c r="AE833" t="s">
        <v>4035</v>
      </c>
      <c r="AJ833" t="s">
        <v>149</v>
      </c>
      <c r="AK833" t="s">
        <v>80</v>
      </c>
      <c r="AN833" t="s">
        <v>83</v>
      </c>
      <c r="AO833" t="s">
        <v>84</v>
      </c>
      <c r="AP833" t="s">
        <v>115</v>
      </c>
      <c r="AQ833" s="14">
        <v>0</v>
      </c>
    </row>
    <row r="834" spans="1:43">
      <c r="A834" t="s">
        <v>4036</v>
      </c>
      <c r="B834" t="str">
        <f t="shared" si="12"/>
        <v>Unico</v>
      </c>
      <c r="C834" t="s">
        <v>2011</v>
      </c>
      <c r="D834" t="s">
        <v>66</v>
      </c>
      <c r="E834" t="s">
        <v>67</v>
      </c>
      <c r="F834" t="s">
        <v>101</v>
      </c>
      <c r="G834" t="s">
        <v>358</v>
      </c>
      <c r="H834" t="s">
        <v>70</v>
      </c>
      <c r="M834" t="s">
        <v>165</v>
      </c>
      <c r="N834" t="s">
        <v>166</v>
      </c>
      <c r="O834" t="s">
        <v>121</v>
      </c>
      <c r="P834" t="s">
        <v>89</v>
      </c>
      <c r="Q834" t="s">
        <v>106</v>
      </c>
      <c r="R834" t="s">
        <v>4037</v>
      </c>
      <c r="S834" s="13">
        <v>42934</v>
      </c>
      <c r="T834" s="13">
        <v>42935</v>
      </c>
      <c r="U834" s="13">
        <v>42934.363102199073</v>
      </c>
      <c r="V834" s="13">
        <v>42935</v>
      </c>
      <c r="Y834" s="13">
        <v>42935</v>
      </c>
      <c r="AB834" s="13">
        <v>42934.363854907409</v>
      </c>
      <c r="AE834" t="s">
        <v>4038</v>
      </c>
      <c r="AF834" t="s">
        <v>242</v>
      </c>
      <c r="AG834" t="s">
        <v>354</v>
      </c>
      <c r="AH834" t="s">
        <v>4039</v>
      </c>
      <c r="AI834" t="s">
        <v>95</v>
      </c>
      <c r="AJ834" t="s">
        <v>315</v>
      </c>
      <c r="AK834" t="s">
        <v>80</v>
      </c>
      <c r="AN834" t="s">
        <v>83</v>
      </c>
      <c r="AO834" t="s">
        <v>84</v>
      </c>
      <c r="AP834" t="s">
        <v>115</v>
      </c>
      <c r="AQ834" s="14">
        <v>0</v>
      </c>
    </row>
    <row r="835" spans="1:43">
      <c r="A835" t="s">
        <v>4040</v>
      </c>
      <c r="B835" t="str">
        <f t="shared" si="12"/>
        <v>Unico</v>
      </c>
      <c r="C835" t="s">
        <v>2011</v>
      </c>
      <c r="D835" t="s">
        <v>66</v>
      </c>
      <c r="E835" t="s">
        <v>67</v>
      </c>
      <c r="F835" t="s">
        <v>101</v>
      </c>
      <c r="G835" t="s">
        <v>358</v>
      </c>
      <c r="H835" t="s">
        <v>2014</v>
      </c>
      <c r="M835" t="s">
        <v>1403</v>
      </c>
      <c r="N835" t="s">
        <v>172</v>
      </c>
      <c r="O835" t="s">
        <v>88</v>
      </c>
      <c r="P835" t="s">
        <v>89</v>
      </c>
      <c r="Q835" t="s">
        <v>106</v>
      </c>
      <c r="R835" t="s">
        <v>4041</v>
      </c>
      <c r="S835" s="13">
        <v>42935</v>
      </c>
      <c r="T835" s="13">
        <v>42937</v>
      </c>
      <c r="U835" s="13">
        <v>42935.323267754633</v>
      </c>
      <c r="V835" s="13">
        <v>42937</v>
      </c>
      <c r="W835" t="s">
        <v>4042</v>
      </c>
      <c r="X835" s="13">
        <v>42934</v>
      </c>
      <c r="Y835" s="13">
        <v>42937</v>
      </c>
      <c r="AB835" s="13">
        <v>42935.324057164355</v>
      </c>
      <c r="AJ835" t="s">
        <v>149</v>
      </c>
      <c r="AK835" t="s">
        <v>80</v>
      </c>
      <c r="AN835" t="s">
        <v>83</v>
      </c>
      <c r="AO835" t="s">
        <v>84</v>
      </c>
      <c r="AP835" t="s">
        <v>115</v>
      </c>
      <c r="AQ835" s="14">
        <v>0</v>
      </c>
    </row>
    <row r="836" spans="1:43">
      <c r="A836" t="s">
        <v>4043</v>
      </c>
      <c r="B836" t="str">
        <f t="shared" si="12"/>
        <v>Unico</v>
      </c>
      <c r="C836" t="s">
        <v>2011</v>
      </c>
      <c r="D836" t="s">
        <v>66</v>
      </c>
      <c r="E836" t="s">
        <v>67</v>
      </c>
      <c r="F836" t="s">
        <v>101</v>
      </c>
      <c r="G836" t="s">
        <v>358</v>
      </c>
      <c r="H836" t="s">
        <v>70</v>
      </c>
      <c r="M836" t="s">
        <v>165</v>
      </c>
      <c r="N836" t="s">
        <v>166</v>
      </c>
      <c r="O836" t="s">
        <v>121</v>
      </c>
      <c r="P836" t="s">
        <v>89</v>
      </c>
      <c r="Q836" t="s">
        <v>106</v>
      </c>
      <c r="R836" t="s">
        <v>4044</v>
      </c>
      <c r="S836" s="13">
        <v>42937</v>
      </c>
      <c r="T836" s="13">
        <v>42940</v>
      </c>
      <c r="U836" s="13">
        <v>42937.321100300927</v>
      </c>
      <c r="V836" s="13">
        <v>42940</v>
      </c>
      <c r="Y836" s="13">
        <v>42940</v>
      </c>
      <c r="AB836" s="13">
        <v>42937.322224918978</v>
      </c>
      <c r="AE836" t="s">
        <v>4045</v>
      </c>
      <c r="AJ836" t="s">
        <v>315</v>
      </c>
      <c r="AK836" t="s">
        <v>80</v>
      </c>
      <c r="AN836" t="s">
        <v>83</v>
      </c>
      <c r="AO836" t="s">
        <v>84</v>
      </c>
      <c r="AP836" t="s">
        <v>115</v>
      </c>
      <c r="AQ836" s="14">
        <v>0</v>
      </c>
    </row>
    <row r="837" spans="1:43">
      <c r="A837" t="s">
        <v>4046</v>
      </c>
      <c r="B837" t="str">
        <f t="shared" si="12"/>
        <v>Unico</v>
      </c>
      <c r="C837" t="s">
        <v>2011</v>
      </c>
      <c r="D837" t="s">
        <v>66</v>
      </c>
      <c r="E837" t="s">
        <v>67</v>
      </c>
      <c r="F837" t="s">
        <v>101</v>
      </c>
      <c r="G837" t="s">
        <v>358</v>
      </c>
      <c r="H837" t="s">
        <v>70</v>
      </c>
      <c r="M837" t="s">
        <v>165</v>
      </c>
      <c r="N837" t="s">
        <v>166</v>
      </c>
      <c r="O837" t="s">
        <v>121</v>
      </c>
      <c r="P837" t="s">
        <v>89</v>
      </c>
      <c r="Q837" t="s">
        <v>106</v>
      </c>
      <c r="R837" t="s">
        <v>4047</v>
      </c>
      <c r="S837" s="13">
        <v>42937</v>
      </c>
      <c r="T837" s="13">
        <v>42940</v>
      </c>
      <c r="U837" s="13">
        <v>42937.347507175924</v>
      </c>
      <c r="V837" s="13">
        <v>42940</v>
      </c>
      <c r="Y837" s="13">
        <v>42940</v>
      </c>
      <c r="AB837" s="13">
        <v>42937.348781574074</v>
      </c>
      <c r="AE837" t="s">
        <v>4048</v>
      </c>
      <c r="AJ837" t="s">
        <v>149</v>
      </c>
      <c r="AK837" t="s">
        <v>80</v>
      </c>
      <c r="AN837" t="s">
        <v>83</v>
      </c>
      <c r="AO837" t="s">
        <v>84</v>
      </c>
      <c r="AP837" t="s">
        <v>115</v>
      </c>
      <c r="AQ837" s="14">
        <v>0</v>
      </c>
    </row>
    <row r="838" spans="1:43">
      <c r="A838" t="s">
        <v>4049</v>
      </c>
      <c r="B838" t="str">
        <f t="shared" si="12"/>
        <v>Unico</v>
      </c>
      <c r="C838" t="s">
        <v>2011</v>
      </c>
      <c r="D838" t="s">
        <v>66</v>
      </c>
      <c r="E838" t="s">
        <v>67</v>
      </c>
      <c r="F838" t="s">
        <v>101</v>
      </c>
      <c r="G838" t="s">
        <v>358</v>
      </c>
      <c r="H838" t="s">
        <v>70</v>
      </c>
      <c r="M838" t="s">
        <v>165</v>
      </c>
      <c r="N838" t="s">
        <v>166</v>
      </c>
      <c r="O838" t="s">
        <v>121</v>
      </c>
      <c r="P838" t="s">
        <v>89</v>
      </c>
      <c r="Q838" t="s">
        <v>106</v>
      </c>
      <c r="R838" t="s">
        <v>4050</v>
      </c>
      <c r="S838" s="13">
        <v>42937</v>
      </c>
      <c r="T838" s="13">
        <v>42940</v>
      </c>
      <c r="U838" s="13">
        <v>42937.3519777662</v>
      </c>
      <c r="V838" s="13">
        <v>42940</v>
      </c>
      <c r="Y838" s="13">
        <v>42940</v>
      </c>
      <c r="AB838" s="13">
        <v>42937.352903692132</v>
      </c>
      <c r="AE838" t="s">
        <v>4051</v>
      </c>
      <c r="AJ838" t="s">
        <v>315</v>
      </c>
      <c r="AK838" t="s">
        <v>80</v>
      </c>
      <c r="AN838" t="s">
        <v>83</v>
      </c>
      <c r="AO838" t="s">
        <v>84</v>
      </c>
      <c r="AP838" t="s">
        <v>115</v>
      </c>
      <c r="AQ838" s="14">
        <v>0</v>
      </c>
    </row>
    <row r="839" spans="1:43">
      <c r="A839" t="s">
        <v>4052</v>
      </c>
      <c r="B839" t="str">
        <f t="shared" si="12"/>
        <v>Unico</v>
      </c>
      <c r="C839" t="s">
        <v>2011</v>
      </c>
      <c r="D839" t="s">
        <v>66</v>
      </c>
      <c r="E839" t="s">
        <v>67</v>
      </c>
      <c r="F839" t="s">
        <v>101</v>
      </c>
      <c r="G839" t="s">
        <v>358</v>
      </c>
      <c r="H839" t="s">
        <v>70</v>
      </c>
      <c r="M839" t="s">
        <v>165</v>
      </c>
      <c r="N839" t="s">
        <v>166</v>
      </c>
      <c r="O839" t="s">
        <v>121</v>
      </c>
      <c r="P839" t="s">
        <v>89</v>
      </c>
      <c r="Q839" t="s">
        <v>106</v>
      </c>
      <c r="R839" t="s">
        <v>4053</v>
      </c>
      <c r="S839" s="13">
        <v>42937</v>
      </c>
      <c r="T839" s="13">
        <v>42940</v>
      </c>
      <c r="U839" s="13">
        <v>42937.372589583334</v>
      </c>
      <c r="V839" s="13">
        <v>42940</v>
      </c>
      <c r="Y839" s="13">
        <v>42940</v>
      </c>
      <c r="AB839" s="13">
        <v>42937.373727118058</v>
      </c>
      <c r="AE839" t="s">
        <v>4054</v>
      </c>
      <c r="AJ839" t="s">
        <v>315</v>
      </c>
      <c r="AK839" t="s">
        <v>80</v>
      </c>
      <c r="AN839" t="s">
        <v>83</v>
      </c>
      <c r="AO839" t="s">
        <v>84</v>
      </c>
      <c r="AP839" t="s">
        <v>115</v>
      </c>
      <c r="AQ839" s="14">
        <v>0</v>
      </c>
    </row>
    <row r="840" spans="1:43">
      <c r="A840" t="s">
        <v>4055</v>
      </c>
      <c r="B840" t="str">
        <f t="shared" si="12"/>
        <v>Unico</v>
      </c>
      <c r="C840" t="s">
        <v>2011</v>
      </c>
      <c r="D840" t="s">
        <v>66</v>
      </c>
      <c r="E840" t="s">
        <v>159</v>
      </c>
      <c r="F840" t="s">
        <v>101</v>
      </c>
      <c r="G840" t="s">
        <v>358</v>
      </c>
      <c r="H840" t="s">
        <v>2012</v>
      </c>
      <c r="L840" t="s">
        <v>74</v>
      </c>
      <c r="N840" t="s">
        <v>75</v>
      </c>
      <c r="O840" t="s">
        <v>507</v>
      </c>
      <c r="P840" t="s">
        <v>89</v>
      </c>
      <c r="Q840" t="s">
        <v>106</v>
      </c>
      <c r="R840" t="s">
        <v>4056</v>
      </c>
      <c r="S840" s="13">
        <v>42939</v>
      </c>
      <c r="T840" s="13">
        <v>42940</v>
      </c>
      <c r="U840" s="13">
        <v>42939.711859803239</v>
      </c>
      <c r="V840" s="13">
        <v>42940</v>
      </c>
      <c r="Y840" s="13">
        <v>42940</v>
      </c>
      <c r="AB840" s="13">
        <v>42940.367861782404</v>
      </c>
      <c r="AE840" t="s">
        <v>4057</v>
      </c>
      <c r="AK840" t="s">
        <v>80</v>
      </c>
      <c r="AN840" t="s">
        <v>83</v>
      </c>
      <c r="AO840" t="s">
        <v>84</v>
      </c>
      <c r="AP840" t="s">
        <v>115</v>
      </c>
      <c r="AQ840" s="14">
        <v>0</v>
      </c>
    </row>
    <row r="841" spans="1:43">
      <c r="A841" t="s">
        <v>4058</v>
      </c>
      <c r="B841" t="str">
        <f t="shared" si="12"/>
        <v>Unico</v>
      </c>
      <c r="C841" t="s">
        <v>2011</v>
      </c>
      <c r="D841" t="s">
        <v>66</v>
      </c>
      <c r="E841" t="s">
        <v>67</v>
      </c>
      <c r="F841" t="s">
        <v>101</v>
      </c>
      <c r="G841" t="s">
        <v>358</v>
      </c>
      <c r="H841" t="s">
        <v>70</v>
      </c>
      <c r="M841" t="s">
        <v>165</v>
      </c>
      <c r="N841" t="s">
        <v>166</v>
      </c>
      <c r="O841" t="s">
        <v>121</v>
      </c>
      <c r="P841" t="s">
        <v>89</v>
      </c>
      <c r="Q841" t="s">
        <v>106</v>
      </c>
      <c r="R841" t="s">
        <v>4059</v>
      </c>
      <c r="S841" s="13">
        <v>42940</v>
      </c>
      <c r="T841" s="13">
        <v>42941</v>
      </c>
      <c r="U841" s="13">
        <v>42940.356659236109</v>
      </c>
      <c r="V841" s="13">
        <v>42941</v>
      </c>
      <c r="Y841" s="13">
        <v>42941</v>
      </c>
      <c r="AB841" s="13">
        <v>42940.357524363426</v>
      </c>
      <c r="AE841" t="s">
        <v>4060</v>
      </c>
      <c r="AF841" t="s">
        <v>191</v>
      </c>
      <c r="AG841" t="s">
        <v>1227</v>
      </c>
      <c r="AH841" t="s">
        <v>1228</v>
      </c>
      <c r="AI841" t="s">
        <v>194</v>
      </c>
      <c r="AJ841" t="s">
        <v>315</v>
      </c>
      <c r="AK841" t="s">
        <v>80</v>
      </c>
      <c r="AN841" t="s">
        <v>83</v>
      </c>
      <c r="AO841" t="s">
        <v>84</v>
      </c>
      <c r="AP841" t="s">
        <v>115</v>
      </c>
      <c r="AQ841" s="14">
        <v>0</v>
      </c>
    </row>
    <row r="842" spans="1:43">
      <c r="A842" t="s">
        <v>4061</v>
      </c>
      <c r="B842" t="str">
        <f t="shared" ref="B842:B905" si="13">IF(A842=A841,"Duplicado","Unico")</f>
        <v>Unico</v>
      </c>
      <c r="C842" t="s">
        <v>2011</v>
      </c>
      <c r="D842" t="s">
        <v>66</v>
      </c>
      <c r="E842" t="s">
        <v>67</v>
      </c>
      <c r="F842" t="s">
        <v>101</v>
      </c>
      <c r="G842" t="s">
        <v>358</v>
      </c>
      <c r="H842" t="s">
        <v>70</v>
      </c>
      <c r="M842" t="s">
        <v>165</v>
      </c>
      <c r="N842" t="s">
        <v>166</v>
      </c>
      <c r="O842" t="s">
        <v>121</v>
      </c>
      <c r="P842" t="s">
        <v>89</v>
      </c>
      <c r="Q842" t="s">
        <v>106</v>
      </c>
      <c r="R842" t="s">
        <v>4062</v>
      </c>
      <c r="S842" s="13">
        <v>42940</v>
      </c>
      <c r="T842" s="13">
        <v>42941</v>
      </c>
      <c r="U842" s="13">
        <v>42940.362623298613</v>
      </c>
      <c r="V842" s="13">
        <v>42941</v>
      </c>
      <c r="Y842" s="13">
        <v>42941</v>
      </c>
      <c r="AB842" s="13">
        <v>42940.363396712964</v>
      </c>
      <c r="AE842" t="s">
        <v>4063</v>
      </c>
      <c r="AJ842" t="s">
        <v>315</v>
      </c>
      <c r="AK842" t="s">
        <v>80</v>
      </c>
      <c r="AN842" t="s">
        <v>83</v>
      </c>
      <c r="AO842" t="s">
        <v>84</v>
      </c>
      <c r="AP842" t="s">
        <v>115</v>
      </c>
      <c r="AQ842" s="14">
        <v>0</v>
      </c>
    </row>
    <row r="843" spans="1:43">
      <c r="A843" t="s">
        <v>4064</v>
      </c>
      <c r="B843" t="str">
        <f t="shared" si="13"/>
        <v>Unico</v>
      </c>
      <c r="C843" t="s">
        <v>2011</v>
      </c>
      <c r="D843" t="s">
        <v>66</v>
      </c>
      <c r="E843" t="s">
        <v>67</v>
      </c>
      <c r="F843" t="s">
        <v>101</v>
      </c>
      <c r="G843" t="s">
        <v>358</v>
      </c>
      <c r="H843" t="s">
        <v>70</v>
      </c>
      <c r="M843" t="s">
        <v>165</v>
      </c>
      <c r="N843" t="s">
        <v>166</v>
      </c>
      <c r="O843" t="s">
        <v>121</v>
      </c>
      <c r="P843" t="s">
        <v>89</v>
      </c>
      <c r="Q843" t="s">
        <v>106</v>
      </c>
      <c r="R843" t="s">
        <v>4065</v>
      </c>
      <c r="S843" s="13">
        <v>42940</v>
      </c>
      <c r="T843" s="13">
        <v>42941</v>
      </c>
      <c r="U843" s="13">
        <v>42940.373735034722</v>
      </c>
      <c r="V843" s="13">
        <v>42941</v>
      </c>
      <c r="Y843" s="13">
        <v>42941</v>
      </c>
      <c r="AB843" s="13">
        <v>42940.374435682868</v>
      </c>
      <c r="AE843" t="s">
        <v>4066</v>
      </c>
      <c r="AJ843" t="s">
        <v>315</v>
      </c>
      <c r="AK843" t="s">
        <v>80</v>
      </c>
      <c r="AN843" t="s">
        <v>83</v>
      </c>
      <c r="AO843" t="s">
        <v>84</v>
      </c>
      <c r="AP843" t="s">
        <v>115</v>
      </c>
      <c r="AQ843" s="14">
        <v>0</v>
      </c>
    </row>
    <row r="844" spans="1:43">
      <c r="A844" t="s">
        <v>4067</v>
      </c>
      <c r="B844" t="str">
        <f t="shared" si="13"/>
        <v>Unico</v>
      </c>
      <c r="C844" t="s">
        <v>2011</v>
      </c>
      <c r="D844" t="s">
        <v>66</v>
      </c>
      <c r="E844" t="s">
        <v>67</v>
      </c>
      <c r="F844" t="s">
        <v>101</v>
      </c>
      <c r="G844" t="s">
        <v>358</v>
      </c>
      <c r="H844" t="s">
        <v>70</v>
      </c>
      <c r="M844" t="s">
        <v>165</v>
      </c>
      <c r="N844" t="s">
        <v>166</v>
      </c>
      <c r="O844" t="s">
        <v>121</v>
      </c>
      <c r="P844" t="s">
        <v>89</v>
      </c>
      <c r="Q844" t="s">
        <v>106</v>
      </c>
      <c r="R844" t="s">
        <v>4068</v>
      </c>
      <c r="S844" s="13">
        <v>42940</v>
      </c>
      <c r="T844" s="13">
        <v>42941</v>
      </c>
      <c r="U844" s="13">
        <v>42940.387697939812</v>
      </c>
      <c r="V844" s="13">
        <v>42941</v>
      </c>
      <c r="Y844" s="13">
        <v>42941</v>
      </c>
      <c r="AB844" s="13">
        <v>42940.388503020833</v>
      </c>
      <c r="AE844" t="s">
        <v>4069</v>
      </c>
      <c r="AF844" t="s">
        <v>135</v>
      </c>
      <c r="AG844" t="s">
        <v>671</v>
      </c>
      <c r="AH844" t="s">
        <v>4070</v>
      </c>
      <c r="AI844" t="s">
        <v>74</v>
      </c>
      <c r="AJ844" t="s">
        <v>315</v>
      </c>
      <c r="AK844" t="s">
        <v>80</v>
      </c>
      <c r="AN844" t="s">
        <v>83</v>
      </c>
      <c r="AO844" t="s">
        <v>84</v>
      </c>
      <c r="AP844" t="s">
        <v>115</v>
      </c>
      <c r="AQ844" s="14">
        <v>0</v>
      </c>
    </row>
    <row r="845" spans="1:43">
      <c r="A845" t="s">
        <v>4071</v>
      </c>
      <c r="B845" t="str">
        <f t="shared" si="13"/>
        <v>Unico</v>
      </c>
      <c r="C845" t="s">
        <v>2011</v>
      </c>
      <c r="D845" t="s">
        <v>66</v>
      </c>
      <c r="E845" t="s">
        <v>67</v>
      </c>
      <c r="F845" t="s">
        <v>101</v>
      </c>
      <c r="G845" t="s">
        <v>358</v>
      </c>
      <c r="H845" t="s">
        <v>70</v>
      </c>
      <c r="M845" t="s">
        <v>165</v>
      </c>
      <c r="N845" t="s">
        <v>166</v>
      </c>
      <c r="O845" t="s">
        <v>121</v>
      </c>
      <c r="P845" t="s">
        <v>89</v>
      </c>
      <c r="Q845" t="s">
        <v>106</v>
      </c>
      <c r="R845" t="s">
        <v>4072</v>
      </c>
      <c r="S845" s="13">
        <v>42940</v>
      </c>
      <c r="T845" s="13">
        <v>42941</v>
      </c>
      <c r="U845" s="13">
        <v>42940.393700995373</v>
      </c>
      <c r="V845" s="13">
        <v>42941</v>
      </c>
      <c r="Y845" s="13">
        <v>42941</v>
      </c>
      <c r="AB845" s="13">
        <v>42940.394435972223</v>
      </c>
      <c r="AE845" t="s">
        <v>4073</v>
      </c>
      <c r="AJ845" t="s">
        <v>149</v>
      </c>
      <c r="AK845" t="s">
        <v>80</v>
      </c>
      <c r="AN845" t="s">
        <v>83</v>
      </c>
      <c r="AO845" t="s">
        <v>84</v>
      </c>
      <c r="AP845" t="s">
        <v>115</v>
      </c>
      <c r="AQ845" s="14">
        <v>0</v>
      </c>
    </row>
    <row r="846" spans="1:43">
      <c r="A846" t="s">
        <v>4074</v>
      </c>
      <c r="B846" t="str">
        <f t="shared" si="13"/>
        <v>Unico</v>
      </c>
      <c r="C846" t="s">
        <v>2011</v>
      </c>
      <c r="D846" t="s">
        <v>66</v>
      </c>
      <c r="E846" t="s">
        <v>67</v>
      </c>
      <c r="F846" t="s">
        <v>101</v>
      </c>
      <c r="G846" t="s">
        <v>358</v>
      </c>
      <c r="H846" t="s">
        <v>70</v>
      </c>
      <c r="M846" t="s">
        <v>165</v>
      </c>
      <c r="N846" t="s">
        <v>166</v>
      </c>
      <c r="O846" t="s">
        <v>121</v>
      </c>
      <c r="P846" t="s">
        <v>89</v>
      </c>
      <c r="Q846" t="s">
        <v>106</v>
      </c>
      <c r="R846" t="s">
        <v>4075</v>
      </c>
      <c r="S846" s="13">
        <v>42940</v>
      </c>
      <c r="T846" s="13">
        <v>42941</v>
      </c>
      <c r="U846" s="13">
        <v>42940.408303067132</v>
      </c>
      <c r="V846" s="13">
        <v>42941</v>
      </c>
      <c r="Y846" s="13">
        <v>42941</v>
      </c>
      <c r="AB846" s="13">
        <v>42940.409051643517</v>
      </c>
      <c r="AE846" t="s">
        <v>4076</v>
      </c>
      <c r="AJ846" t="s">
        <v>315</v>
      </c>
      <c r="AK846" t="s">
        <v>80</v>
      </c>
      <c r="AN846" t="s">
        <v>83</v>
      </c>
      <c r="AO846" t="s">
        <v>84</v>
      </c>
      <c r="AP846" t="s">
        <v>115</v>
      </c>
      <c r="AQ846" s="14">
        <v>0</v>
      </c>
    </row>
    <row r="847" spans="1:43">
      <c r="A847" t="s">
        <v>4077</v>
      </c>
      <c r="B847" t="str">
        <f t="shared" si="13"/>
        <v>Unico</v>
      </c>
      <c r="C847" t="s">
        <v>2011</v>
      </c>
      <c r="D847" t="s">
        <v>66</v>
      </c>
      <c r="E847" t="s">
        <v>67</v>
      </c>
      <c r="F847" t="s">
        <v>101</v>
      </c>
      <c r="G847" t="s">
        <v>358</v>
      </c>
      <c r="H847" t="s">
        <v>2014</v>
      </c>
      <c r="M847" t="s">
        <v>1403</v>
      </c>
      <c r="N847" t="s">
        <v>172</v>
      </c>
      <c r="O847" t="s">
        <v>88</v>
      </c>
      <c r="P847" t="s">
        <v>89</v>
      </c>
      <c r="Q847" t="s">
        <v>106</v>
      </c>
      <c r="R847" t="s">
        <v>4078</v>
      </c>
      <c r="S847" s="13">
        <v>42941</v>
      </c>
      <c r="T847" s="13">
        <v>42942</v>
      </c>
      <c r="U847" s="13">
        <v>42941.35961039352</v>
      </c>
      <c r="V847" s="13">
        <v>42942</v>
      </c>
      <c r="W847" t="s">
        <v>4079</v>
      </c>
      <c r="X847" s="13">
        <v>42940</v>
      </c>
      <c r="Y847" s="13">
        <v>42942</v>
      </c>
      <c r="AB847" s="13">
        <v>42941.361467442126</v>
      </c>
      <c r="AJ847" t="s">
        <v>149</v>
      </c>
      <c r="AK847" t="s">
        <v>80</v>
      </c>
      <c r="AN847" t="s">
        <v>83</v>
      </c>
      <c r="AO847" t="s">
        <v>84</v>
      </c>
      <c r="AP847" t="s">
        <v>115</v>
      </c>
      <c r="AQ847" s="14">
        <v>0</v>
      </c>
    </row>
    <row r="848" spans="1:43">
      <c r="A848" t="s">
        <v>4080</v>
      </c>
      <c r="B848" t="str">
        <f t="shared" si="13"/>
        <v>Unico</v>
      </c>
      <c r="C848" t="s">
        <v>2011</v>
      </c>
      <c r="D848" t="s">
        <v>66</v>
      </c>
      <c r="E848" t="s">
        <v>67</v>
      </c>
      <c r="F848" t="s">
        <v>101</v>
      </c>
      <c r="G848" t="s">
        <v>358</v>
      </c>
      <c r="H848" t="s">
        <v>2014</v>
      </c>
      <c r="M848" t="s">
        <v>1403</v>
      </c>
      <c r="N848" t="s">
        <v>172</v>
      </c>
      <c r="O848" t="s">
        <v>88</v>
      </c>
      <c r="P848" t="s">
        <v>89</v>
      </c>
      <c r="Q848" t="s">
        <v>106</v>
      </c>
      <c r="R848" t="s">
        <v>4081</v>
      </c>
      <c r="S848" s="13">
        <v>42941</v>
      </c>
      <c r="T848" s="13">
        <v>42942</v>
      </c>
      <c r="U848" s="13">
        <v>42941.36604306713</v>
      </c>
      <c r="V848" s="13">
        <v>42942</v>
      </c>
      <c r="W848" t="s">
        <v>4082</v>
      </c>
      <c r="X848" s="13">
        <v>42940</v>
      </c>
      <c r="Y848" s="13">
        <v>42942</v>
      </c>
      <c r="AB848" s="13">
        <v>42941.367679849536</v>
      </c>
      <c r="AJ848" t="s">
        <v>149</v>
      </c>
      <c r="AK848" t="s">
        <v>80</v>
      </c>
      <c r="AN848" t="s">
        <v>83</v>
      </c>
      <c r="AO848" t="s">
        <v>84</v>
      </c>
      <c r="AP848" t="s">
        <v>115</v>
      </c>
      <c r="AQ848" s="14">
        <v>0</v>
      </c>
    </row>
    <row r="849" spans="1:44">
      <c r="A849" t="s">
        <v>4083</v>
      </c>
      <c r="B849" t="str">
        <f t="shared" si="13"/>
        <v>Unico</v>
      </c>
      <c r="C849" t="s">
        <v>2011</v>
      </c>
      <c r="D849" t="s">
        <v>66</v>
      </c>
      <c r="E849" t="s">
        <v>67</v>
      </c>
      <c r="F849" t="s">
        <v>101</v>
      </c>
      <c r="G849" t="s">
        <v>358</v>
      </c>
      <c r="H849" t="s">
        <v>70</v>
      </c>
      <c r="M849" t="s">
        <v>165</v>
      </c>
      <c r="N849" t="s">
        <v>166</v>
      </c>
      <c r="O849" t="s">
        <v>121</v>
      </c>
      <c r="P849" t="s">
        <v>89</v>
      </c>
      <c r="Q849" t="s">
        <v>106</v>
      </c>
      <c r="R849" t="s">
        <v>4084</v>
      </c>
      <c r="S849" s="13">
        <v>42941</v>
      </c>
      <c r="T849" s="13">
        <v>42942</v>
      </c>
      <c r="U849" s="13">
        <v>42941.413962314815</v>
      </c>
      <c r="V849" s="13">
        <v>42942</v>
      </c>
      <c r="Y849" s="13">
        <v>42942</v>
      </c>
      <c r="AB849" s="13">
        <v>42941.414709525459</v>
      </c>
      <c r="AE849" t="s">
        <v>4085</v>
      </c>
      <c r="AJ849" t="s">
        <v>315</v>
      </c>
      <c r="AK849" t="s">
        <v>80</v>
      </c>
      <c r="AN849" t="s">
        <v>83</v>
      </c>
      <c r="AO849" t="s">
        <v>84</v>
      </c>
      <c r="AP849" t="s">
        <v>115</v>
      </c>
      <c r="AQ849" s="14">
        <v>0</v>
      </c>
    </row>
    <row r="850" spans="1:44">
      <c r="A850" t="s">
        <v>4086</v>
      </c>
      <c r="B850" t="str">
        <f t="shared" si="13"/>
        <v>Unico</v>
      </c>
      <c r="C850" t="s">
        <v>2011</v>
      </c>
      <c r="D850" t="s">
        <v>66</v>
      </c>
      <c r="E850" t="s">
        <v>67</v>
      </c>
      <c r="F850" t="s">
        <v>101</v>
      </c>
      <c r="G850" t="s">
        <v>358</v>
      </c>
      <c r="H850" t="s">
        <v>70</v>
      </c>
      <c r="M850" t="s">
        <v>165</v>
      </c>
      <c r="N850" t="s">
        <v>166</v>
      </c>
      <c r="O850" t="s">
        <v>121</v>
      </c>
      <c r="P850" t="s">
        <v>89</v>
      </c>
      <c r="Q850" t="s">
        <v>106</v>
      </c>
      <c r="R850" t="s">
        <v>4087</v>
      </c>
      <c r="S850" s="13">
        <v>42942</v>
      </c>
      <c r="T850" s="13">
        <v>42943</v>
      </c>
      <c r="U850" s="13">
        <v>42942.331994293978</v>
      </c>
      <c r="V850" s="13">
        <v>42943</v>
      </c>
      <c r="Y850" s="13">
        <v>42943</v>
      </c>
      <c r="AB850" s="13">
        <v>42942.333363518519</v>
      </c>
      <c r="AE850" t="s">
        <v>4088</v>
      </c>
      <c r="AJ850" t="s">
        <v>149</v>
      </c>
      <c r="AK850" t="s">
        <v>80</v>
      </c>
      <c r="AN850" t="s">
        <v>83</v>
      </c>
      <c r="AO850" t="s">
        <v>84</v>
      </c>
      <c r="AP850" t="s">
        <v>115</v>
      </c>
      <c r="AQ850" s="14">
        <v>0</v>
      </c>
    </row>
    <row r="851" spans="1:44">
      <c r="A851" t="s">
        <v>4089</v>
      </c>
      <c r="B851" t="str">
        <f t="shared" si="13"/>
        <v>Unico</v>
      </c>
      <c r="C851" t="s">
        <v>2011</v>
      </c>
      <c r="D851" t="s">
        <v>66</v>
      </c>
      <c r="E851" t="s">
        <v>67</v>
      </c>
      <c r="F851" t="s">
        <v>101</v>
      </c>
      <c r="G851" t="s">
        <v>358</v>
      </c>
      <c r="H851" t="s">
        <v>70</v>
      </c>
      <c r="M851" t="s">
        <v>165</v>
      </c>
      <c r="N851" t="s">
        <v>166</v>
      </c>
      <c r="O851" t="s">
        <v>121</v>
      </c>
      <c r="P851" t="s">
        <v>89</v>
      </c>
      <c r="Q851" t="s">
        <v>106</v>
      </c>
      <c r="R851" t="s">
        <v>4090</v>
      </c>
      <c r="S851" s="13">
        <v>42942</v>
      </c>
      <c r="T851" s="13">
        <v>42943</v>
      </c>
      <c r="U851" s="13">
        <v>42942.340733715275</v>
      </c>
      <c r="V851" s="13">
        <v>42943</v>
      </c>
      <c r="Y851" s="13">
        <v>42943</v>
      </c>
      <c r="AB851" s="13">
        <v>42942.341921157407</v>
      </c>
      <c r="AE851" t="s">
        <v>4091</v>
      </c>
      <c r="AF851" t="s">
        <v>135</v>
      </c>
      <c r="AG851" t="s">
        <v>447</v>
      </c>
      <c r="AH851" t="s">
        <v>2074</v>
      </c>
      <c r="AI851" t="s">
        <v>74</v>
      </c>
      <c r="AJ851" t="s">
        <v>315</v>
      </c>
      <c r="AK851" t="s">
        <v>80</v>
      </c>
      <c r="AN851" t="s">
        <v>83</v>
      </c>
      <c r="AO851" t="s">
        <v>84</v>
      </c>
      <c r="AP851" t="s">
        <v>115</v>
      </c>
      <c r="AQ851" s="14">
        <v>0</v>
      </c>
    </row>
    <row r="852" spans="1:44">
      <c r="A852" t="s">
        <v>4092</v>
      </c>
      <c r="B852" t="str">
        <f t="shared" si="13"/>
        <v>Unico</v>
      </c>
      <c r="C852" t="s">
        <v>2011</v>
      </c>
      <c r="D852" t="s">
        <v>66</v>
      </c>
      <c r="E852" t="s">
        <v>159</v>
      </c>
      <c r="F852" t="s">
        <v>101</v>
      </c>
      <c r="G852" t="s">
        <v>358</v>
      </c>
      <c r="H852" t="s">
        <v>2041</v>
      </c>
      <c r="I852" t="s">
        <v>145</v>
      </c>
      <c r="J852" t="s">
        <v>260</v>
      </c>
      <c r="K852" t="s">
        <v>4093</v>
      </c>
      <c r="L852" t="s">
        <v>95</v>
      </c>
      <c r="N852" t="s">
        <v>75</v>
      </c>
      <c r="O852" t="s">
        <v>88</v>
      </c>
      <c r="P852" t="s">
        <v>77</v>
      </c>
      <c r="Q852" t="s">
        <v>106</v>
      </c>
      <c r="R852" t="s">
        <v>4094</v>
      </c>
      <c r="S852" s="13">
        <v>42942</v>
      </c>
      <c r="T852" s="13">
        <v>42943</v>
      </c>
      <c r="U852" s="13">
        <v>42943.398997094904</v>
      </c>
      <c r="V852" s="13">
        <v>42944</v>
      </c>
      <c r="Y852" s="13">
        <v>42944</v>
      </c>
      <c r="AB852" s="13">
        <v>42943.456066030092</v>
      </c>
      <c r="AE852" t="s">
        <v>4095</v>
      </c>
      <c r="AF852" t="s">
        <v>145</v>
      </c>
      <c r="AG852" t="s">
        <v>260</v>
      </c>
      <c r="AH852" t="s">
        <v>261</v>
      </c>
      <c r="AI852" t="s">
        <v>95</v>
      </c>
      <c r="AJ852" t="s">
        <v>315</v>
      </c>
      <c r="AK852" t="s">
        <v>835</v>
      </c>
      <c r="AN852" t="s">
        <v>83</v>
      </c>
      <c r="AO852" t="s">
        <v>84</v>
      </c>
      <c r="AP852" t="s">
        <v>115</v>
      </c>
      <c r="AQ852" s="14">
        <v>0</v>
      </c>
    </row>
    <row r="853" spans="1:44">
      <c r="A853" t="s">
        <v>4096</v>
      </c>
      <c r="B853" t="str">
        <f t="shared" si="13"/>
        <v>Unico</v>
      </c>
      <c r="C853" t="s">
        <v>2011</v>
      </c>
      <c r="D853" t="s">
        <v>66</v>
      </c>
      <c r="E853" t="s">
        <v>67</v>
      </c>
      <c r="F853" t="s">
        <v>101</v>
      </c>
      <c r="G853" t="s">
        <v>358</v>
      </c>
      <c r="H853" t="s">
        <v>70</v>
      </c>
      <c r="M853" t="s">
        <v>165</v>
      </c>
      <c r="N853" t="s">
        <v>166</v>
      </c>
      <c r="O853" t="s">
        <v>121</v>
      </c>
      <c r="P853" t="s">
        <v>89</v>
      </c>
      <c r="Q853" t="s">
        <v>106</v>
      </c>
      <c r="R853" t="s">
        <v>4097</v>
      </c>
      <c r="S853" s="13">
        <v>42943</v>
      </c>
      <c r="T853" s="13">
        <v>42944</v>
      </c>
      <c r="U853" s="13">
        <v>42943.432248043981</v>
      </c>
      <c r="V853" s="13">
        <v>42944</v>
      </c>
      <c r="Y853" s="13">
        <v>42944</v>
      </c>
      <c r="AB853" s="13">
        <v>42943.433881145836</v>
      </c>
      <c r="AE853" t="s">
        <v>4098</v>
      </c>
      <c r="AJ853" t="s">
        <v>315</v>
      </c>
      <c r="AK853" t="s">
        <v>80</v>
      </c>
      <c r="AN853" t="s">
        <v>83</v>
      </c>
      <c r="AO853" t="s">
        <v>84</v>
      </c>
      <c r="AP853" t="s">
        <v>115</v>
      </c>
      <c r="AQ853" s="14">
        <v>0</v>
      </c>
    </row>
    <row r="854" spans="1:44">
      <c r="A854" t="s">
        <v>4099</v>
      </c>
      <c r="B854" t="str">
        <f t="shared" si="13"/>
        <v>Unico</v>
      </c>
      <c r="C854" t="s">
        <v>2011</v>
      </c>
      <c r="D854" t="s">
        <v>66</v>
      </c>
      <c r="E854" t="s">
        <v>67</v>
      </c>
      <c r="F854" t="s">
        <v>101</v>
      </c>
      <c r="G854" t="s">
        <v>358</v>
      </c>
      <c r="H854" t="s">
        <v>70</v>
      </c>
      <c r="M854" t="s">
        <v>165</v>
      </c>
      <c r="N854" t="s">
        <v>166</v>
      </c>
      <c r="O854" t="s">
        <v>121</v>
      </c>
      <c r="P854" t="s">
        <v>89</v>
      </c>
      <c r="Q854" t="s">
        <v>106</v>
      </c>
      <c r="R854" t="s">
        <v>4100</v>
      </c>
      <c r="S854" s="13">
        <v>42943</v>
      </c>
      <c r="T854" s="13">
        <v>42944</v>
      </c>
      <c r="U854" s="13">
        <v>42943.452237453705</v>
      </c>
      <c r="V854" s="13">
        <v>42944</v>
      </c>
      <c r="Y854" s="13">
        <v>42944</v>
      </c>
      <c r="AB854" s="13">
        <v>42943.453256458335</v>
      </c>
      <c r="AE854" t="s">
        <v>4101</v>
      </c>
      <c r="AJ854" t="s">
        <v>315</v>
      </c>
      <c r="AK854" t="s">
        <v>80</v>
      </c>
      <c r="AN854" t="s">
        <v>83</v>
      </c>
      <c r="AO854" t="s">
        <v>84</v>
      </c>
      <c r="AP854" t="s">
        <v>115</v>
      </c>
      <c r="AQ854" s="14">
        <v>0</v>
      </c>
    </row>
    <row r="855" spans="1:44">
      <c r="A855" t="s">
        <v>4102</v>
      </c>
      <c r="B855" t="str">
        <f t="shared" si="13"/>
        <v>Unico</v>
      </c>
      <c r="C855" t="s">
        <v>2011</v>
      </c>
      <c r="D855" t="s">
        <v>66</v>
      </c>
      <c r="E855" t="s">
        <v>67</v>
      </c>
      <c r="F855" t="s">
        <v>101</v>
      </c>
      <c r="G855" t="s">
        <v>358</v>
      </c>
      <c r="H855" t="s">
        <v>70</v>
      </c>
      <c r="M855" t="s">
        <v>165</v>
      </c>
      <c r="N855" t="s">
        <v>166</v>
      </c>
      <c r="O855" t="s">
        <v>121</v>
      </c>
      <c r="P855" t="s">
        <v>89</v>
      </c>
      <c r="Q855" t="s">
        <v>106</v>
      </c>
      <c r="R855" t="s">
        <v>4103</v>
      </c>
      <c r="S855" s="13">
        <v>42943</v>
      </c>
      <c r="T855" s="13">
        <v>42944</v>
      </c>
      <c r="U855" s="13">
        <v>42943.454780810185</v>
      </c>
      <c r="V855" s="13">
        <v>42944</v>
      </c>
      <c r="Y855" s="13">
        <v>42944</v>
      </c>
      <c r="AB855" s="13">
        <v>42943.455602465277</v>
      </c>
      <c r="AE855" t="s">
        <v>4104</v>
      </c>
      <c r="AJ855" t="s">
        <v>315</v>
      </c>
      <c r="AK855" t="s">
        <v>80</v>
      </c>
      <c r="AN855" t="s">
        <v>83</v>
      </c>
      <c r="AO855" t="s">
        <v>84</v>
      </c>
      <c r="AP855" t="s">
        <v>115</v>
      </c>
      <c r="AQ855" s="14">
        <v>0</v>
      </c>
    </row>
    <row r="856" spans="1:44">
      <c r="A856" t="s">
        <v>4105</v>
      </c>
      <c r="B856" t="str">
        <f t="shared" si="13"/>
        <v>Unico</v>
      </c>
      <c r="C856" t="s">
        <v>2011</v>
      </c>
      <c r="D856" t="s">
        <v>66</v>
      </c>
      <c r="E856" t="s">
        <v>67</v>
      </c>
      <c r="F856" t="s">
        <v>101</v>
      </c>
      <c r="G856" t="s">
        <v>358</v>
      </c>
      <c r="H856" t="s">
        <v>70</v>
      </c>
      <c r="M856" t="s">
        <v>165</v>
      </c>
      <c r="N856" t="s">
        <v>166</v>
      </c>
      <c r="O856" t="s">
        <v>121</v>
      </c>
      <c r="P856" t="s">
        <v>89</v>
      </c>
      <c r="Q856" t="s">
        <v>106</v>
      </c>
      <c r="R856" t="s">
        <v>4106</v>
      </c>
      <c r="S856" s="13">
        <v>42943</v>
      </c>
      <c r="T856" s="13">
        <v>42944</v>
      </c>
      <c r="U856" s="13">
        <v>42943.486652106483</v>
      </c>
      <c r="V856" s="13">
        <v>42944</v>
      </c>
      <c r="Y856" s="13">
        <v>42944</v>
      </c>
      <c r="AB856" s="13">
        <v>42943.487543599535</v>
      </c>
      <c r="AE856" t="s">
        <v>4107</v>
      </c>
      <c r="AJ856" t="s">
        <v>315</v>
      </c>
      <c r="AK856" t="s">
        <v>80</v>
      </c>
      <c r="AN856" t="s">
        <v>83</v>
      </c>
      <c r="AO856" t="s">
        <v>84</v>
      </c>
      <c r="AP856" t="s">
        <v>115</v>
      </c>
      <c r="AQ856" s="14">
        <v>0</v>
      </c>
    </row>
    <row r="857" spans="1:44">
      <c r="A857" t="s">
        <v>4108</v>
      </c>
      <c r="B857" t="str">
        <f t="shared" si="13"/>
        <v>Unico</v>
      </c>
      <c r="C857" t="s">
        <v>2011</v>
      </c>
      <c r="D857" t="s">
        <v>66</v>
      </c>
      <c r="E857" t="s">
        <v>67</v>
      </c>
      <c r="F857" t="s">
        <v>101</v>
      </c>
      <c r="G857" t="s">
        <v>358</v>
      </c>
      <c r="H857" t="s">
        <v>70</v>
      </c>
      <c r="M857" t="s">
        <v>165</v>
      </c>
      <c r="N857" t="s">
        <v>166</v>
      </c>
      <c r="O857" t="s">
        <v>121</v>
      </c>
      <c r="P857" t="s">
        <v>89</v>
      </c>
      <c r="Q857" t="s">
        <v>106</v>
      </c>
      <c r="R857" t="s">
        <v>4109</v>
      </c>
      <c r="S857" s="13">
        <v>42944</v>
      </c>
      <c r="T857" s="13">
        <v>42947</v>
      </c>
      <c r="U857" s="13">
        <v>42944.63509181713</v>
      </c>
      <c r="V857" s="13">
        <v>42947</v>
      </c>
      <c r="Y857" s="13">
        <v>42947</v>
      </c>
      <c r="AB857" s="13">
        <v>42944.636013703705</v>
      </c>
      <c r="AE857" t="s">
        <v>4110</v>
      </c>
      <c r="AI857" t="s">
        <v>95</v>
      </c>
      <c r="AJ857" t="s">
        <v>315</v>
      </c>
      <c r="AK857" t="s">
        <v>80</v>
      </c>
      <c r="AN857" t="s">
        <v>83</v>
      </c>
      <c r="AO857" t="s">
        <v>84</v>
      </c>
      <c r="AP857" t="s">
        <v>115</v>
      </c>
      <c r="AQ857" s="14">
        <v>0</v>
      </c>
    </row>
    <row r="858" spans="1:44">
      <c r="A858" t="s">
        <v>4111</v>
      </c>
      <c r="B858" t="str">
        <f t="shared" si="13"/>
        <v>Unico</v>
      </c>
      <c r="C858" t="s">
        <v>2011</v>
      </c>
      <c r="D858" t="s">
        <v>66</v>
      </c>
      <c r="E858" t="s">
        <v>67</v>
      </c>
      <c r="F858" t="s">
        <v>101</v>
      </c>
      <c r="G858" t="s">
        <v>358</v>
      </c>
      <c r="H858" t="s">
        <v>70</v>
      </c>
      <c r="M858" t="s">
        <v>165</v>
      </c>
      <c r="N858" t="s">
        <v>166</v>
      </c>
      <c r="O858" t="s">
        <v>121</v>
      </c>
      <c r="P858" t="s">
        <v>89</v>
      </c>
      <c r="Q858" t="s">
        <v>106</v>
      </c>
      <c r="R858" t="s">
        <v>4112</v>
      </c>
      <c r="S858" s="13">
        <v>42944</v>
      </c>
      <c r="T858" s="13">
        <v>42947</v>
      </c>
      <c r="U858" s="13">
        <v>42944.638656134259</v>
      </c>
      <c r="V858" s="13">
        <v>42947</v>
      </c>
      <c r="Y858" s="13">
        <v>42947</v>
      </c>
      <c r="AB858" s="13">
        <v>42944.639329988429</v>
      </c>
      <c r="AE858" t="s">
        <v>4113</v>
      </c>
      <c r="AJ858" t="s">
        <v>149</v>
      </c>
      <c r="AK858" t="s">
        <v>80</v>
      </c>
      <c r="AN858" t="s">
        <v>83</v>
      </c>
      <c r="AO858" t="s">
        <v>84</v>
      </c>
      <c r="AP858" t="s">
        <v>115</v>
      </c>
      <c r="AQ858" s="14">
        <v>0</v>
      </c>
    </row>
    <row r="859" spans="1:44">
      <c r="A859" t="s">
        <v>4114</v>
      </c>
      <c r="B859" t="str">
        <f t="shared" si="13"/>
        <v>Unico</v>
      </c>
      <c r="C859" t="s">
        <v>2011</v>
      </c>
      <c r="D859" t="s">
        <v>66</v>
      </c>
      <c r="E859" t="s">
        <v>67</v>
      </c>
      <c r="F859" t="s">
        <v>101</v>
      </c>
      <c r="G859" t="s">
        <v>358</v>
      </c>
      <c r="H859" t="s">
        <v>70</v>
      </c>
      <c r="M859" t="s">
        <v>165</v>
      </c>
      <c r="N859" t="s">
        <v>166</v>
      </c>
      <c r="O859" t="s">
        <v>121</v>
      </c>
      <c r="P859" t="s">
        <v>89</v>
      </c>
      <c r="Q859" t="s">
        <v>106</v>
      </c>
      <c r="R859" t="s">
        <v>4115</v>
      </c>
      <c r="S859" s="13">
        <v>42944</v>
      </c>
      <c r="T859" s="13">
        <v>42947</v>
      </c>
      <c r="U859" s="13">
        <v>42944.644119317127</v>
      </c>
      <c r="V859" s="13">
        <v>42947</v>
      </c>
      <c r="Y859" s="13">
        <v>42947</v>
      </c>
      <c r="AB859" s="13">
        <v>42944.645046631944</v>
      </c>
      <c r="AE859" t="s">
        <v>4116</v>
      </c>
      <c r="AJ859" t="s">
        <v>149</v>
      </c>
      <c r="AK859" t="s">
        <v>80</v>
      </c>
      <c r="AN859" t="s">
        <v>83</v>
      </c>
      <c r="AO859" t="s">
        <v>84</v>
      </c>
      <c r="AP859" t="s">
        <v>115</v>
      </c>
      <c r="AQ859" s="14">
        <v>0</v>
      </c>
    </row>
    <row r="860" spans="1:44">
      <c r="A860" t="s">
        <v>4117</v>
      </c>
      <c r="B860" t="str">
        <f t="shared" si="13"/>
        <v>Unico</v>
      </c>
      <c r="C860" t="s">
        <v>2011</v>
      </c>
      <c r="D860" t="s">
        <v>66</v>
      </c>
      <c r="E860" t="s">
        <v>67</v>
      </c>
      <c r="F860" t="s">
        <v>101</v>
      </c>
      <c r="G860" t="s">
        <v>358</v>
      </c>
      <c r="H860" t="s">
        <v>70</v>
      </c>
      <c r="M860" t="s">
        <v>165</v>
      </c>
      <c r="N860" t="s">
        <v>166</v>
      </c>
      <c r="O860" t="s">
        <v>121</v>
      </c>
      <c r="P860" t="s">
        <v>89</v>
      </c>
      <c r="Q860" t="s">
        <v>106</v>
      </c>
      <c r="R860" t="s">
        <v>4118</v>
      </c>
      <c r="S860" s="13">
        <v>42944</v>
      </c>
      <c r="T860" s="13">
        <v>42947</v>
      </c>
      <c r="U860" s="13">
        <v>42944.653013182869</v>
      </c>
      <c r="V860" s="13">
        <v>42947</v>
      </c>
      <c r="Y860" s="13">
        <v>42947</v>
      </c>
      <c r="AB860" s="13">
        <v>42944.653700787036</v>
      </c>
      <c r="AE860" t="s">
        <v>4119</v>
      </c>
      <c r="AJ860" t="s">
        <v>315</v>
      </c>
      <c r="AK860" t="s">
        <v>80</v>
      </c>
      <c r="AN860" t="s">
        <v>83</v>
      </c>
      <c r="AO860" t="s">
        <v>84</v>
      </c>
      <c r="AP860" t="s">
        <v>115</v>
      </c>
      <c r="AQ860" s="14">
        <v>0</v>
      </c>
    </row>
    <row r="861" spans="1:44">
      <c r="A861" t="s">
        <v>4120</v>
      </c>
      <c r="B861" t="str">
        <f t="shared" si="13"/>
        <v>Unico</v>
      </c>
      <c r="C861" t="s">
        <v>2011</v>
      </c>
      <c r="D861" t="s">
        <v>66</v>
      </c>
      <c r="E861" t="s">
        <v>67</v>
      </c>
      <c r="F861" t="s">
        <v>101</v>
      </c>
      <c r="G861" t="s">
        <v>358</v>
      </c>
      <c r="H861" t="s">
        <v>70</v>
      </c>
      <c r="M861" t="s">
        <v>165</v>
      </c>
      <c r="N861" t="s">
        <v>166</v>
      </c>
      <c r="O861" t="s">
        <v>121</v>
      </c>
      <c r="P861" t="s">
        <v>89</v>
      </c>
      <c r="Q861" t="s">
        <v>106</v>
      </c>
      <c r="R861" t="s">
        <v>4121</v>
      </c>
      <c r="S861" s="13">
        <v>42947</v>
      </c>
      <c r="T861" s="13">
        <v>42948</v>
      </c>
      <c r="U861" s="13">
        <v>42947.33257859954</v>
      </c>
      <c r="V861" s="13">
        <v>42948</v>
      </c>
      <c r="Y861" s="13">
        <v>42948</v>
      </c>
      <c r="AB861" s="13">
        <v>42947.334083344904</v>
      </c>
      <c r="AE861" t="s">
        <v>4122</v>
      </c>
      <c r="AJ861" t="s">
        <v>315</v>
      </c>
      <c r="AK861" t="s">
        <v>80</v>
      </c>
      <c r="AN861" t="s">
        <v>83</v>
      </c>
      <c r="AO861" t="s">
        <v>84</v>
      </c>
      <c r="AP861" t="s">
        <v>115</v>
      </c>
      <c r="AQ861" s="14">
        <v>0</v>
      </c>
    </row>
    <row r="862" spans="1:44">
      <c r="A862" t="s">
        <v>4123</v>
      </c>
      <c r="B862" t="str">
        <f t="shared" si="13"/>
        <v>Unico</v>
      </c>
      <c r="C862" t="s">
        <v>2011</v>
      </c>
      <c r="D862" t="s">
        <v>66</v>
      </c>
      <c r="E862" t="s">
        <v>67</v>
      </c>
      <c r="F862" t="s">
        <v>101</v>
      </c>
      <c r="G862" t="s">
        <v>358</v>
      </c>
      <c r="H862" t="s">
        <v>2015</v>
      </c>
      <c r="M862" t="s">
        <v>2010</v>
      </c>
      <c r="N862" t="s">
        <v>166</v>
      </c>
      <c r="O862" t="s">
        <v>121</v>
      </c>
      <c r="P862" t="s">
        <v>89</v>
      </c>
      <c r="Q862" t="s">
        <v>106</v>
      </c>
      <c r="R862" t="s">
        <v>4124</v>
      </c>
      <c r="S862" s="13">
        <v>42947</v>
      </c>
      <c r="T862" s="13">
        <v>42948</v>
      </c>
      <c r="U862" s="13">
        <v>42947.585493460647</v>
      </c>
      <c r="V862" s="13">
        <v>42948</v>
      </c>
      <c r="Y862" s="13">
        <v>42948</v>
      </c>
      <c r="AB862" s="13">
        <v>42947.588029270832</v>
      </c>
      <c r="AE862" t="s">
        <v>4125</v>
      </c>
      <c r="AJ862" t="s">
        <v>315</v>
      </c>
      <c r="AK862" t="s">
        <v>80</v>
      </c>
      <c r="AL862" t="s">
        <v>824</v>
      </c>
      <c r="AM862" t="s">
        <v>66</v>
      </c>
      <c r="AN862" t="s">
        <v>83</v>
      </c>
      <c r="AO862" t="s">
        <v>84</v>
      </c>
      <c r="AP862" t="s">
        <v>115</v>
      </c>
      <c r="AQ862" s="14">
        <v>0</v>
      </c>
    </row>
    <row r="863" spans="1:44">
      <c r="A863" t="s">
        <v>2392</v>
      </c>
      <c r="B863" t="str">
        <f t="shared" si="13"/>
        <v>Unico</v>
      </c>
      <c r="C863" t="s">
        <v>2011</v>
      </c>
      <c r="D863" t="s">
        <v>66</v>
      </c>
      <c r="E863" t="s">
        <v>430</v>
      </c>
      <c r="F863" t="s">
        <v>101</v>
      </c>
      <c r="G863" t="s">
        <v>431</v>
      </c>
      <c r="H863" t="s">
        <v>2016</v>
      </c>
      <c r="N863" t="s">
        <v>75</v>
      </c>
      <c r="O863" t="s">
        <v>1255</v>
      </c>
      <c r="P863" t="s">
        <v>111</v>
      </c>
      <c r="Q863" t="s">
        <v>1079</v>
      </c>
      <c r="R863" t="s">
        <v>2393</v>
      </c>
      <c r="S863" s="13">
        <v>42895</v>
      </c>
      <c r="T863" s="13">
        <v>42898</v>
      </c>
      <c r="U863" s="13">
        <v>42895.487426412037</v>
      </c>
      <c r="V863" s="13">
        <v>42898</v>
      </c>
      <c r="Y863" s="13">
        <v>42941</v>
      </c>
      <c r="AB863" s="13">
        <v>42940.422109768515</v>
      </c>
      <c r="AC863" s="13">
        <v>42940.422122743053</v>
      </c>
      <c r="AD863" t="s">
        <v>4126</v>
      </c>
      <c r="AE863" t="s">
        <v>4126</v>
      </c>
      <c r="AK863" t="s">
        <v>80</v>
      </c>
      <c r="AN863" t="s">
        <v>1389</v>
      </c>
      <c r="AO863" t="s">
        <v>84</v>
      </c>
      <c r="AP863" t="s">
        <v>85</v>
      </c>
      <c r="AQ863" s="14">
        <v>44</v>
      </c>
    </row>
    <row r="864" spans="1:44">
      <c r="A864" t="s">
        <v>2394</v>
      </c>
      <c r="B864" t="str">
        <f t="shared" si="13"/>
        <v>Unico</v>
      </c>
      <c r="C864" t="s">
        <v>2011</v>
      </c>
      <c r="D864" t="s">
        <v>66</v>
      </c>
      <c r="E864" t="s">
        <v>430</v>
      </c>
      <c r="F864" t="s">
        <v>101</v>
      </c>
      <c r="G864" t="s">
        <v>431</v>
      </c>
      <c r="H864" t="s">
        <v>2016</v>
      </c>
      <c r="M864" t="s">
        <v>165</v>
      </c>
      <c r="N864" t="s">
        <v>166</v>
      </c>
      <c r="O864" t="s">
        <v>121</v>
      </c>
      <c r="P864" t="s">
        <v>111</v>
      </c>
      <c r="Q864" t="s">
        <v>1079</v>
      </c>
      <c r="R864" t="s">
        <v>2395</v>
      </c>
      <c r="S864" s="13">
        <v>42898</v>
      </c>
      <c r="T864" s="13">
        <v>42899</v>
      </c>
      <c r="U864" s="13">
        <v>42898.361395057873</v>
      </c>
      <c r="V864" s="13">
        <v>42899</v>
      </c>
      <c r="Y864" s="13">
        <v>42920</v>
      </c>
      <c r="AB864" s="13">
        <v>42929.394081967592</v>
      </c>
      <c r="AC864" s="13">
        <v>42929.394099803241</v>
      </c>
      <c r="AD864" t="s">
        <v>4127</v>
      </c>
      <c r="AE864" t="s">
        <v>4127</v>
      </c>
      <c r="AI864" t="s">
        <v>269</v>
      </c>
      <c r="AJ864" t="s">
        <v>315</v>
      </c>
      <c r="AK864" t="s">
        <v>80</v>
      </c>
      <c r="AN864" t="s">
        <v>1389</v>
      </c>
      <c r="AO864" t="s">
        <v>84</v>
      </c>
      <c r="AP864" t="s">
        <v>85</v>
      </c>
      <c r="AQ864" s="14">
        <v>30</v>
      </c>
      <c r="AR864" s="14">
        <v>9</v>
      </c>
    </row>
    <row r="865" spans="1:44">
      <c r="A865" t="s">
        <v>2396</v>
      </c>
      <c r="B865" t="str">
        <f t="shared" si="13"/>
        <v>Unico</v>
      </c>
      <c r="C865" t="s">
        <v>2011</v>
      </c>
      <c r="D865" t="s">
        <v>66</v>
      </c>
      <c r="E865" t="s">
        <v>109</v>
      </c>
      <c r="F865" t="s">
        <v>101</v>
      </c>
      <c r="G865" t="s">
        <v>431</v>
      </c>
      <c r="H865" t="s">
        <v>228</v>
      </c>
      <c r="M865" t="s">
        <v>279</v>
      </c>
      <c r="N865" t="s">
        <v>172</v>
      </c>
      <c r="O865" t="s">
        <v>88</v>
      </c>
      <c r="P865" t="s">
        <v>111</v>
      </c>
      <c r="Q865" t="s">
        <v>1079</v>
      </c>
      <c r="R865" t="s">
        <v>2397</v>
      </c>
      <c r="S865" s="13">
        <v>42899</v>
      </c>
      <c r="T865" s="13">
        <v>42900</v>
      </c>
      <c r="U865" s="13">
        <v>42900.674236481478</v>
      </c>
      <c r="V865" s="13">
        <v>42901</v>
      </c>
      <c r="W865" t="s">
        <v>2398</v>
      </c>
      <c r="X865" s="13">
        <v>42899</v>
      </c>
      <c r="Y865" s="13">
        <v>42922</v>
      </c>
      <c r="Z865" t="s">
        <v>4128</v>
      </c>
      <c r="AA865" s="13">
        <v>42913</v>
      </c>
      <c r="AB865" s="13">
        <v>42921.496810960649</v>
      </c>
      <c r="AC865" s="13">
        <v>42921.496844895832</v>
      </c>
      <c r="AD865" t="s">
        <v>4129</v>
      </c>
      <c r="AE865" t="s">
        <v>4129</v>
      </c>
      <c r="AJ865" t="s">
        <v>149</v>
      </c>
      <c r="AK865" t="s">
        <v>80</v>
      </c>
      <c r="AN865" t="s">
        <v>1389</v>
      </c>
      <c r="AO865" t="s">
        <v>84</v>
      </c>
      <c r="AP865" t="s">
        <v>85</v>
      </c>
      <c r="AQ865" s="14">
        <v>20</v>
      </c>
    </row>
    <row r="866" spans="1:44">
      <c r="A866" t="s">
        <v>2399</v>
      </c>
      <c r="B866" t="str">
        <f t="shared" si="13"/>
        <v>Unico</v>
      </c>
      <c r="C866" t="s">
        <v>2011</v>
      </c>
      <c r="D866" t="s">
        <v>66</v>
      </c>
      <c r="E866" t="s">
        <v>430</v>
      </c>
      <c r="F866" t="s">
        <v>101</v>
      </c>
      <c r="G866" t="s">
        <v>431</v>
      </c>
      <c r="H866" t="s">
        <v>2016</v>
      </c>
      <c r="M866" t="s">
        <v>165</v>
      </c>
      <c r="N866" t="s">
        <v>166</v>
      </c>
      <c r="O866" t="s">
        <v>121</v>
      </c>
      <c r="P866" t="s">
        <v>111</v>
      </c>
      <c r="Q866" t="s">
        <v>1079</v>
      </c>
      <c r="R866" t="s">
        <v>2400</v>
      </c>
      <c r="S866" s="13">
        <v>42902</v>
      </c>
      <c r="T866" s="13">
        <v>42906</v>
      </c>
      <c r="U866" s="13">
        <v>42902.293543912034</v>
      </c>
      <c r="V866" s="13">
        <v>42906</v>
      </c>
      <c r="Y866" s="13">
        <v>42926</v>
      </c>
      <c r="AB866" s="13">
        <v>42930.632228495371</v>
      </c>
      <c r="AC866" s="13">
        <v>42930.632250625</v>
      </c>
      <c r="AD866" t="s">
        <v>4130</v>
      </c>
      <c r="AE866" t="s">
        <v>4130</v>
      </c>
      <c r="AI866" t="s">
        <v>269</v>
      </c>
      <c r="AJ866" t="s">
        <v>149</v>
      </c>
      <c r="AK866" t="s">
        <v>80</v>
      </c>
      <c r="AN866" t="s">
        <v>1389</v>
      </c>
      <c r="AO866" t="s">
        <v>84</v>
      </c>
      <c r="AP866" t="s">
        <v>85</v>
      </c>
      <c r="AQ866" s="14">
        <v>27</v>
      </c>
      <c r="AR866" s="14">
        <v>4</v>
      </c>
    </row>
    <row r="867" spans="1:44">
      <c r="A867" t="s">
        <v>2401</v>
      </c>
      <c r="B867" t="str">
        <f t="shared" si="13"/>
        <v>Unico</v>
      </c>
      <c r="C867" t="s">
        <v>2011</v>
      </c>
      <c r="D867" t="s">
        <v>66</v>
      </c>
      <c r="E867" t="s">
        <v>109</v>
      </c>
      <c r="F867" t="s">
        <v>101</v>
      </c>
      <c r="G867" t="s">
        <v>431</v>
      </c>
      <c r="H867" t="s">
        <v>228</v>
      </c>
      <c r="I867" t="s">
        <v>135</v>
      </c>
      <c r="J867" t="s">
        <v>2024</v>
      </c>
      <c r="K867" t="s">
        <v>2029</v>
      </c>
      <c r="L867" t="s">
        <v>194</v>
      </c>
      <c r="N867" t="s">
        <v>75</v>
      </c>
      <c r="O867" t="s">
        <v>121</v>
      </c>
      <c r="P867" t="s">
        <v>111</v>
      </c>
      <c r="Q867" t="s">
        <v>1079</v>
      </c>
      <c r="R867" t="s">
        <v>2402</v>
      </c>
      <c r="S867" s="13">
        <v>42905</v>
      </c>
      <c r="T867" s="13">
        <v>42906</v>
      </c>
      <c r="U867" s="13">
        <v>42906.378804652777</v>
      </c>
      <c r="V867" s="13">
        <v>42906</v>
      </c>
      <c r="Y867" s="13">
        <v>42926</v>
      </c>
      <c r="AB867" s="13">
        <v>42930.649594490744</v>
      </c>
      <c r="AC867" s="13">
        <v>42930.649625451391</v>
      </c>
      <c r="AD867" t="s">
        <v>4131</v>
      </c>
      <c r="AE867" t="s">
        <v>4131</v>
      </c>
      <c r="AF867" t="s">
        <v>135</v>
      </c>
      <c r="AG867" t="s">
        <v>2024</v>
      </c>
      <c r="AH867" t="s">
        <v>2029</v>
      </c>
      <c r="AI867" t="s">
        <v>194</v>
      </c>
      <c r="AJ867" t="s">
        <v>149</v>
      </c>
      <c r="AK867" t="s">
        <v>80</v>
      </c>
      <c r="AN867" t="s">
        <v>1389</v>
      </c>
      <c r="AO867" t="s">
        <v>84</v>
      </c>
      <c r="AP867" t="s">
        <v>85</v>
      </c>
      <c r="AQ867" s="14">
        <v>23</v>
      </c>
      <c r="AR867" s="14">
        <v>4</v>
      </c>
    </row>
    <row r="868" spans="1:44">
      <c r="A868" t="s">
        <v>2403</v>
      </c>
      <c r="B868" t="str">
        <f t="shared" si="13"/>
        <v>Unico</v>
      </c>
      <c r="C868" t="s">
        <v>2011</v>
      </c>
      <c r="D868" t="s">
        <v>66</v>
      </c>
      <c r="E868" t="s">
        <v>430</v>
      </c>
      <c r="F868" t="s">
        <v>101</v>
      </c>
      <c r="G868" t="s">
        <v>431</v>
      </c>
      <c r="H868" t="s">
        <v>2016</v>
      </c>
      <c r="M868" t="s">
        <v>165</v>
      </c>
      <c r="N868" t="s">
        <v>166</v>
      </c>
      <c r="O868" t="s">
        <v>121</v>
      </c>
      <c r="P868" t="s">
        <v>111</v>
      </c>
      <c r="Q868" t="s">
        <v>1079</v>
      </c>
      <c r="R868" t="s">
        <v>2404</v>
      </c>
      <c r="S868" s="13">
        <v>42908</v>
      </c>
      <c r="T868" s="13">
        <v>42909</v>
      </c>
      <c r="U868" s="13">
        <v>42908.296317523149</v>
      </c>
      <c r="V868" s="13">
        <v>42909</v>
      </c>
      <c r="Y868" s="13">
        <v>42929</v>
      </c>
      <c r="AB868" s="13">
        <v>42929.411619293984</v>
      </c>
      <c r="AC868" s="13">
        <v>42929.411633645832</v>
      </c>
      <c r="AD868" t="s">
        <v>4132</v>
      </c>
      <c r="AE868" t="s">
        <v>4132</v>
      </c>
      <c r="AJ868" t="s">
        <v>315</v>
      </c>
      <c r="AK868" t="s">
        <v>80</v>
      </c>
      <c r="AN868" t="s">
        <v>1389</v>
      </c>
      <c r="AO868" t="s">
        <v>84</v>
      </c>
      <c r="AP868" t="s">
        <v>85</v>
      </c>
      <c r="AQ868" s="14">
        <v>20</v>
      </c>
    </row>
    <row r="869" spans="1:44">
      <c r="A869" t="s">
        <v>2405</v>
      </c>
      <c r="B869" t="str">
        <f t="shared" si="13"/>
        <v>Unico</v>
      </c>
      <c r="C869" t="s">
        <v>2011</v>
      </c>
      <c r="D869" t="s">
        <v>66</v>
      </c>
      <c r="E869" t="s">
        <v>430</v>
      </c>
      <c r="F869" t="s">
        <v>101</v>
      </c>
      <c r="G869" t="s">
        <v>431</v>
      </c>
      <c r="H869" t="s">
        <v>2016</v>
      </c>
      <c r="M869" t="s">
        <v>165</v>
      </c>
      <c r="N869" t="s">
        <v>166</v>
      </c>
      <c r="O869" t="s">
        <v>121</v>
      </c>
      <c r="P869" t="s">
        <v>111</v>
      </c>
      <c r="Q869" t="s">
        <v>1079</v>
      </c>
      <c r="R869" t="s">
        <v>2406</v>
      </c>
      <c r="S869" s="13">
        <v>42913</v>
      </c>
      <c r="T869" s="13">
        <v>42914</v>
      </c>
      <c r="U869" s="13">
        <v>42913.304261909725</v>
      </c>
      <c r="V869" s="13">
        <v>42914</v>
      </c>
      <c r="Y869" s="13">
        <v>42933</v>
      </c>
      <c r="AB869" s="13">
        <v>42935.477898287034</v>
      </c>
      <c r="AC869" s="13">
        <v>42935.477907083332</v>
      </c>
      <c r="AD869" t="s">
        <v>4133</v>
      </c>
      <c r="AE869" t="s">
        <v>4133</v>
      </c>
      <c r="AJ869" t="s">
        <v>315</v>
      </c>
      <c r="AK869" t="s">
        <v>80</v>
      </c>
      <c r="AN869" t="s">
        <v>1389</v>
      </c>
      <c r="AO869" t="s">
        <v>84</v>
      </c>
      <c r="AP869" t="s">
        <v>85</v>
      </c>
      <c r="AQ869" s="14">
        <v>21</v>
      </c>
      <c r="AR869" s="14">
        <v>2</v>
      </c>
    </row>
    <row r="870" spans="1:44">
      <c r="A870" t="s">
        <v>2407</v>
      </c>
      <c r="B870" t="str">
        <f t="shared" si="13"/>
        <v>Unico</v>
      </c>
      <c r="C870" t="s">
        <v>2011</v>
      </c>
      <c r="D870" t="s">
        <v>66</v>
      </c>
      <c r="E870" t="s">
        <v>430</v>
      </c>
      <c r="F870" t="s">
        <v>101</v>
      </c>
      <c r="G870" t="s">
        <v>431</v>
      </c>
      <c r="H870" t="s">
        <v>2016</v>
      </c>
      <c r="M870" t="s">
        <v>165</v>
      </c>
      <c r="N870" t="s">
        <v>166</v>
      </c>
      <c r="O870" t="s">
        <v>121</v>
      </c>
      <c r="P870" t="s">
        <v>111</v>
      </c>
      <c r="Q870" t="s">
        <v>1079</v>
      </c>
      <c r="R870" t="s">
        <v>2408</v>
      </c>
      <c r="S870" s="13">
        <v>42914</v>
      </c>
      <c r="T870" s="13">
        <v>42915</v>
      </c>
      <c r="U870" s="13">
        <v>42914.322980787038</v>
      </c>
      <c r="V870" s="13">
        <v>42915</v>
      </c>
      <c r="Y870" s="13">
        <v>42934</v>
      </c>
      <c r="AB870" s="13">
        <v>42933.377714340277</v>
      </c>
      <c r="AC870" s="13">
        <v>42933.377772662039</v>
      </c>
      <c r="AD870" t="s">
        <v>4134</v>
      </c>
      <c r="AE870" t="s">
        <v>4134</v>
      </c>
      <c r="AJ870" t="s">
        <v>315</v>
      </c>
      <c r="AK870" t="s">
        <v>80</v>
      </c>
      <c r="AN870" t="s">
        <v>1389</v>
      </c>
      <c r="AO870" t="s">
        <v>84</v>
      </c>
      <c r="AP870" t="s">
        <v>85</v>
      </c>
      <c r="AQ870" s="14">
        <v>18</v>
      </c>
    </row>
    <row r="871" spans="1:44">
      <c r="A871" t="s">
        <v>2409</v>
      </c>
      <c r="B871" t="str">
        <f t="shared" si="13"/>
        <v>Unico</v>
      </c>
      <c r="C871" t="s">
        <v>2011</v>
      </c>
      <c r="D871" t="s">
        <v>66</v>
      </c>
      <c r="E871" t="s">
        <v>430</v>
      </c>
      <c r="F871" t="s">
        <v>101</v>
      </c>
      <c r="G871" t="s">
        <v>431</v>
      </c>
      <c r="H871" t="s">
        <v>2016</v>
      </c>
      <c r="M871" t="s">
        <v>165</v>
      </c>
      <c r="N871" t="s">
        <v>166</v>
      </c>
      <c r="O871" t="s">
        <v>121</v>
      </c>
      <c r="P871" t="s">
        <v>111</v>
      </c>
      <c r="Q871" t="s">
        <v>1079</v>
      </c>
      <c r="R871" t="s">
        <v>2410</v>
      </c>
      <c r="S871" s="13">
        <v>42915</v>
      </c>
      <c r="T871" s="13">
        <v>42916</v>
      </c>
      <c r="U871" s="13">
        <v>42915.299214375002</v>
      </c>
      <c r="V871" s="13">
        <v>42916</v>
      </c>
      <c r="Y871" s="13">
        <v>42935</v>
      </c>
      <c r="AB871" s="13">
        <v>42935.496025844906</v>
      </c>
      <c r="AC871" s="13">
        <v>42935.49603509259</v>
      </c>
      <c r="AD871" t="s">
        <v>4135</v>
      </c>
      <c r="AE871" t="s">
        <v>4135</v>
      </c>
      <c r="AJ871" t="s">
        <v>149</v>
      </c>
      <c r="AK871" t="s">
        <v>80</v>
      </c>
      <c r="AN871" t="s">
        <v>1389</v>
      </c>
      <c r="AO871" t="s">
        <v>84</v>
      </c>
      <c r="AP871" t="s">
        <v>85</v>
      </c>
      <c r="AQ871" s="14">
        <v>19</v>
      </c>
    </row>
    <row r="872" spans="1:44">
      <c r="A872" t="s">
        <v>2411</v>
      </c>
      <c r="B872" t="str">
        <f t="shared" si="13"/>
        <v>Unico</v>
      </c>
      <c r="C872" t="s">
        <v>2011</v>
      </c>
      <c r="D872" t="s">
        <v>66</v>
      </c>
      <c r="E872" t="s">
        <v>430</v>
      </c>
      <c r="F872" t="s">
        <v>101</v>
      </c>
      <c r="G872" t="s">
        <v>431</v>
      </c>
      <c r="H872" t="s">
        <v>2016</v>
      </c>
      <c r="M872" t="s">
        <v>165</v>
      </c>
      <c r="N872" t="s">
        <v>166</v>
      </c>
      <c r="O872" t="s">
        <v>121</v>
      </c>
      <c r="P872" t="s">
        <v>111</v>
      </c>
      <c r="Q872" t="s">
        <v>1079</v>
      </c>
      <c r="R872" t="s">
        <v>2412</v>
      </c>
      <c r="S872" s="13">
        <v>42915</v>
      </c>
      <c r="T872" s="13">
        <v>42916</v>
      </c>
      <c r="U872" s="13">
        <v>42915.306156041668</v>
      </c>
      <c r="V872" s="13">
        <v>42916</v>
      </c>
      <c r="Y872" s="13">
        <v>42935</v>
      </c>
      <c r="AB872" s="13">
        <v>42935.500009317133</v>
      </c>
      <c r="AC872" s="13">
        <v>42935.50003166667</v>
      </c>
      <c r="AD872" t="s">
        <v>4136</v>
      </c>
      <c r="AE872" t="s">
        <v>4136</v>
      </c>
      <c r="AJ872" t="s">
        <v>315</v>
      </c>
      <c r="AK872" t="s">
        <v>80</v>
      </c>
      <c r="AN872" t="s">
        <v>1389</v>
      </c>
      <c r="AO872" t="s">
        <v>84</v>
      </c>
      <c r="AP872" t="s">
        <v>85</v>
      </c>
      <c r="AQ872" s="14">
        <v>19</v>
      </c>
    </row>
    <row r="873" spans="1:44">
      <c r="A873" t="s">
        <v>2413</v>
      </c>
      <c r="B873" t="str">
        <f t="shared" si="13"/>
        <v>Unico</v>
      </c>
      <c r="C873" t="s">
        <v>2011</v>
      </c>
      <c r="D873" t="s">
        <v>66</v>
      </c>
      <c r="E873" t="s">
        <v>430</v>
      </c>
      <c r="F873" t="s">
        <v>101</v>
      </c>
      <c r="G873" t="s">
        <v>431</v>
      </c>
      <c r="H873" t="s">
        <v>2016</v>
      </c>
      <c r="M873" t="s">
        <v>165</v>
      </c>
      <c r="N873" t="s">
        <v>166</v>
      </c>
      <c r="O873" t="s">
        <v>121</v>
      </c>
      <c r="P873" t="s">
        <v>111</v>
      </c>
      <c r="Q873" t="s">
        <v>1079</v>
      </c>
      <c r="R873" t="s">
        <v>2414</v>
      </c>
      <c r="S873" s="13">
        <v>42916</v>
      </c>
      <c r="T873" s="13">
        <v>42920</v>
      </c>
      <c r="U873" s="13">
        <v>42916.317232569447</v>
      </c>
      <c r="V873" s="13">
        <v>42920</v>
      </c>
      <c r="Y873" s="13">
        <v>42937</v>
      </c>
      <c r="AB873" s="13">
        <v>42940.414348206017</v>
      </c>
      <c r="AC873" s="13">
        <v>42940.414357592592</v>
      </c>
      <c r="AD873" t="s">
        <v>4137</v>
      </c>
      <c r="AE873" t="s">
        <v>4137</v>
      </c>
      <c r="AJ873" t="s">
        <v>315</v>
      </c>
      <c r="AK873" t="s">
        <v>80</v>
      </c>
      <c r="AN873" t="s">
        <v>1389</v>
      </c>
      <c r="AO873" t="s">
        <v>84</v>
      </c>
      <c r="AP873" t="s">
        <v>85</v>
      </c>
      <c r="AQ873" s="14">
        <v>23</v>
      </c>
      <c r="AR873" s="14">
        <v>3</v>
      </c>
    </row>
    <row r="874" spans="1:44">
      <c r="A874" t="s">
        <v>4138</v>
      </c>
      <c r="B874" t="str">
        <f t="shared" si="13"/>
        <v>Unico</v>
      </c>
      <c r="C874" t="s">
        <v>2011</v>
      </c>
      <c r="D874" t="s">
        <v>66</v>
      </c>
      <c r="E874" t="s">
        <v>67</v>
      </c>
      <c r="F874" t="s">
        <v>101</v>
      </c>
      <c r="G874" t="s">
        <v>431</v>
      </c>
      <c r="H874" t="s">
        <v>70</v>
      </c>
      <c r="M874" t="s">
        <v>165</v>
      </c>
      <c r="N874" t="s">
        <v>166</v>
      </c>
      <c r="O874" t="s">
        <v>121</v>
      </c>
      <c r="P874" t="s">
        <v>89</v>
      </c>
      <c r="Q874" t="s">
        <v>106</v>
      </c>
      <c r="R874" t="s">
        <v>4139</v>
      </c>
      <c r="S874" s="13">
        <v>42920</v>
      </c>
      <c r="T874" s="13">
        <v>42921</v>
      </c>
      <c r="U874" s="13">
        <v>42920.779086724535</v>
      </c>
      <c r="V874" s="13">
        <v>42921</v>
      </c>
      <c r="Y874" s="13">
        <v>42921</v>
      </c>
      <c r="AB874" s="13">
        <v>42920.779980810184</v>
      </c>
      <c r="AC874" s="13">
        <v>42940.45109934028</v>
      </c>
      <c r="AE874" t="s">
        <v>4140</v>
      </c>
      <c r="AI874" t="s">
        <v>269</v>
      </c>
      <c r="AJ874" t="s">
        <v>149</v>
      </c>
      <c r="AK874" t="s">
        <v>80</v>
      </c>
      <c r="AN874" t="s">
        <v>83</v>
      </c>
      <c r="AO874" t="s">
        <v>84</v>
      </c>
      <c r="AP874" t="s">
        <v>85</v>
      </c>
      <c r="AQ874" s="14">
        <v>0</v>
      </c>
    </row>
    <row r="875" spans="1:44">
      <c r="A875" t="s">
        <v>4138</v>
      </c>
      <c r="B875" t="str">
        <f t="shared" si="13"/>
        <v>Duplicado</v>
      </c>
      <c r="C875" t="s">
        <v>2011</v>
      </c>
      <c r="D875" t="s">
        <v>66</v>
      </c>
      <c r="E875" t="s">
        <v>430</v>
      </c>
      <c r="F875" t="s">
        <v>101</v>
      </c>
      <c r="G875" t="s">
        <v>431</v>
      </c>
      <c r="H875" t="s">
        <v>2016</v>
      </c>
      <c r="M875" t="s">
        <v>165</v>
      </c>
      <c r="N875" t="s">
        <v>166</v>
      </c>
      <c r="O875" t="s">
        <v>121</v>
      </c>
      <c r="P875" t="s">
        <v>111</v>
      </c>
      <c r="Q875" t="s">
        <v>1079</v>
      </c>
      <c r="R875" t="s">
        <v>4139</v>
      </c>
      <c r="S875" s="13">
        <v>42920</v>
      </c>
      <c r="T875" s="13">
        <v>42921</v>
      </c>
      <c r="U875" s="13">
        <v>42920.779968842595</v>
      </c>
      <c r="V875" s="13">
        <v>42921</v>
      </c>
      <c r="Y875" s="13">
        <v>42940</v>
      </c>
      <c r="AB875" s="13">
        <v>42940.45108741898</v>
      </c>
      <c r="AC875" s="13">
        <v>42940.45109934028</v>
      </c>
      <c r="AD875" t="s">
        <v>4141</v>
      </c>
      <c r="AE875" t="s">
        <v>4141</v>
      </c>
      <c r="AI875" t="s">
        <v>269</v>
      </c>
      <c r="AJ875" t="s">
        <v>149</v>
      </c>
      <c r="AK875" t="s">
        <v>80</v>
      </c>
      <c r="AN875" t="s">
        <v>83</v>
      </c>
      <c r="AO875" t="s">
        <v>84</v>
      </c>
      <c r="AP875" t="s">
        <v>85</v>
      </c>
      <c r="AQ875" s="14">
        <v>19</v>
      </c>
    </row>
    <row r="876" spans="1:44">
      <c r="A876" t="s">
        <v>4142</v>
      </c>
      <c r="B876" t="str">
        <f t="shared" si="13"/>
        <v>Unico</v>
      </c>
      <c r="C876" t="s">
        <v>2011</v>
      </c>
      <c r="D876" t="s">
        <v>66</v>
      </c>
      <c r="E876" t="s">
        <v>67</v>
      </c>
      <c r="F876" t="s">
        <v>101</v>
      </c>
      <c r="G876" t="s">
        <v>431</v>
      </c>
      <c r="H876" t="s">
        <v>70</v>
      </c>
      <c r="M876" t="s">
        <v>165</v>
      </c>
      <c r="N876" t="s">
        <v>166</v>
      </c>
      <c r="O876" t="s">
        <v>121</v>
      </c>
      <c r="P876" t="s">
        <v>89</v>
      </c>
      <c r="Q876" t="s">
        <v>106</v>
      </c>
      <c r="R876" t="s">
        <v>4143</v>
      </c>
      <c r="S876" s="13">
        <v>42923</v>
      </c>
      <c r="T876" s="13">
        <v>42926</v>
      </c>
      <c r="U876" s="13">
        <v>42923.613077928239</v>
      </c>
      <c r="V876" s="13">
        <v>42926</v>
      </c>
      <c r="Y876" s="13">
        <v>42926</v>
      </c>
      <c r="AB876" s="13">
        <v>42923.614408842594</v>
      </c>
      <c r="AC876" s="13">
        <v>42942.456708900463</v>
      </c>
      <c r="AE876" t="s">
        <v>4144</v>
      </c>
      <c r="AJ876" t="s">
        <v>315</v>
      </c>
      <c r="AK876" t="s">
        <v>80</v>
      </c>
      <c r="AN876" t="s">
        <v>83</v>
      </c>
      <c r="AO876" t="s">
        <v>84</v>
      </c>
      <c r="AP876" t="s">
        <v>85</v>
      </c>
      <c r="AQ876" s="14">
        <v>0</v>
      </c>
    </row>
    <row r="877" spans="1:44">
      <c r="A877" t="s">
        <v>4142</v>
      </c>
      <c r="B877" t="str">
        <f t="shared" si="13"/>
        <v>Duplicado</v>
      </c>
      <c r="C877" t="s">
        <v>2011</v>
      </c>
      <c r="D877" t="s">
        <v>66</v>
      </c>
      <c r="E877" t="s">
        <v>430</v>
      </c>
      <c r="F877" t="s">
        <v>101</v>
      </c>
      <c r="G877" t="s">
        <v>431</v>
      </c>
      <c r="H877" t="s">
        <v>2016</v>
      </c>
      <c r="M877" t="s">
        <v>165</v>
      </c>
      <c r="N877" t="s">
        <v>166</v>
      </c>
      <c r="O877" t="s">
        <v>121</v>
      </c>
      <c r="P877" t="s">
        <v>111</v>
      </c>
      <c r="Q877" t="s">
        <v>1079</v>
      </c>
      <c r="R877" t="s">
        <v>4143</v>
      </c>
      <c r="S877" s="13">
        <v>42923</v>
      </c>
      <c r="T877" s="13">
        <v>42926</v>
      </c>
      <c r="U877" s="13">
        <v>42923.614401585648</v>
      </c>
      <c r="V877" s="13">
        <v>42926</v>
      </c>
      <c r="Y877" s="13">
        <v>42943</v>
      </c>
      <c r="AB877" s="13">
        <v>42942.456689988423</v>
      </c>
      <c r="AC877" s="13">
        <v>42942.456708900463</v>
      </c>
      <c r="AD877" t="s">
        <v>4145</v>
      </c>
      <c r="AE877" t="s">
        <v>4145</v>
      </c>
      <c r="AJ877" t="s">
        <v>315</v>
      </c>
      <c r="AK877" t="s">
        <v>80</v>
      </c>
      <c r="AN877" t="s">
        <v>83</v>
      </c>
      <c r="AO877" t="s">
        <v>84</v>
      </c>
      <c r="AP877" t="s">
        <v>85</v>
      </c>
      <c r="AQ877" s="14">
        <v>18</v>
      </c>
    </row>
    <row r="878" spans="1:44">
      <c r="A878" t="s">
        <v>4146</v>
      </c>
      <c r="B878" t="str">
        <f t="shared" si="13"/>
        <v>Unico</v>
      </c>
      <c r="C878" t="s">
        <v>2011</v>
      </c>
      <c r="D878" t="s">
        <v>66</v>
      </c>
      <c r="E878" t="s">
        <v>159</v>
      </c>
      <c r="F878" t="s">
        <v>101</v>
      </c>
      <c r="G878" t="s">
        <v>431</v>
      </c>
      <c r="H878" t="s">
        <v>2041</v>
      </c>
      <c r="M878" t="s">
        <v>2066</v>
      </c>
      <c r="N878" t="s">
        <v>297</v>
      </c>
      <c r="O878" t="s">
        <v>88</v>
      </c>
      <c r="P878" t="s">
        <v>77</v>
      </c>
      <c r="Q878" t="s">
        <v>106</v>
      </c>
      <c r="R878" t="s">
        <v>4147</v>
      </c>
      <c r="S878" s="13">
        <v>42923</v>
      </c>
      <c r="T878" s="13">
        <v>42926</v>
      </c>
      <c r="U878" s="13">
        <v>42923.625409872686</v>
      </c>
      <c r="V878" s="13">
        <v>42926</v>
      </c>
      <c r="Y878" s="13">
        <v>42926</v>
      </c>
      <c r="AB878" s="13">
        <v>42926.371237534724</v>
      </c>
      <c r="AC878" s="13">
        <v>42942.453085613422</v>
      </c>
      <c r="AE878" t="s">
        <v>4148</v>
      </c>
      <c r="AJ878" t="s">
        <v>149</v>
      </c>
      <c r="AK878" t="s">
        <v>80</v>
      </c>
      <c r="AN878" t="s">
        <v>83</v>
      </c>
      <c r="AO878" t="s">
        <v>84</v>
      </c>
      <c r="AP878" t="s">
        <v>85</v>
      </c>
      <c r="AQ878" s="14">
        <v>2</v>
      </c>
    </row>
    <row r="879" spans="1:44">
      <c r="A879" t="s">
        <v>4146</v>
      </c>
      <c r="B879" t="str">
        <f t="shared" si="13"/>
        <v>Duplicado</v>
      </c>
      <c r="C879" t="s">
        <v>2011</v>
      </c>
      <c r="D879" t="s">
        <v>66</v>
      </c>
      <c r="E879" t="s">
        <v>430</v>
      </c>
      <c r="F879" t="s">
        <v>101</v>
      </c>
      <c r="G879" t="s">
        <v>431</v>
      </c>
      <c r="H879" t="s">
        <v>2016</v>
      </c>
      <c r="M879" t="s">
        <v>2066</v>
      </c>
      <c r="N879" t="s">
        <v>297</v>
      </c>
      <c r="O879" t="s">
        <v>88</v>
      </c>
      <c r="P879" t="s">
        <v>111</v>
      </c>
      <c r="Q879" t="s">
        <v>1079</v>
      </c>
      <c r="R879" t="s">
        <v>4147</v>
      </c>
      <c r="S879" s="13">
        <v>42923</v>
      </c>
      <c r="T879" s="13">
        <v>42926</v>
      </c>
      <c r="U879" s="13">
        <v>42926.371229050928</v>
      </c>
      <c r="V879" s="13">
        <v>42926</v>
      </c>
      <c r="Y879" s="13">
        <v>42943</v>
      </c>
      <c r="AB879" s="13">
        <v>42942.453053564815</v>
      </c>
      <c r="AC879" s="13">
        <v>42942.453085613422</v>
      </c>
      <c r="AD879" t="s">
        <v>4149</v>
      </c>
      <c r="AE879" t="s">
        <v>4149</v>
      </c>
      <c r="AJ879" t="s">
        <v>149</v>
      </c>
      <c r="AK879" t="s">
        <v>80</v>
      </c>
      <c r="AN879" t="s">
        <v>83</v>
      </c>
      <c r="AO879" t="s">
        <v>84</v>
      </c>
      <c r="AP879" t="s">
        <v>85</v>
      </c>
      <c r="AQ879" s="14">
        <v>15</v>
      </c>
    </row>
    <row r="880" spans="1:44">
      <c r="A880" t="s">
        <v>4150</v>
      </c>
      <c r="B880" t="str">
        <f t="shared" si="13"/>
        <v>Unico</v>
      </c>
      <c r="C880" t="s">
        <v>2011</v>
      </c>
      <c r="D880" t="s">
        <v>66</v>
      </c>
      <c r="E880" t="s">
        <v>67</v>
      </c>
      <c r="F880" t="s">
        <v>101</v>
      </c>
      <c r="G880" t="s">
        <v>431</v>
      </c>
      <c r="H880" t="s">
        <v>70</v>
      </c>
      <c r="M880" t="s">
        <v>165</v>
      </c>
      <c r="N880" t="s">
        <v>166</v>
      </c>
      <c r="O880" t="s">
        <v>88</v>
      </c>
      <c r="P880" t="s">
        <v>89</v>
      </c>
      <c r="Q880" t="s">
        <v>106</v>
      </c>
      <c r="R880" t="s">
        <v>4151</v>
      </c>
      <c r="S880" s="13">
        <v>42926</v>
      </c>
      <c r="T880" s="13">
        <v>42927</v>
      </c>
      <c r="U880" s="13">
        <v>42926.301800613423</v>
      </c>
      <c r="V880" s="13">
        <v>42927</v>
      </c>
      <c r="Y880" s="13">
        <v>42927</v>
      </c>
      <c r="AB880" s="13">
        <v>42926.303043125001</v>
      </c>
      <c r="AC880" s="13">
        <v>42942.479542430556</v>
      </c>
      <c r="AE880" t="s">
        <v>4152</v>
      </c>
      <c r="AJ880" t="s">
        <v>315</v>
      </c>
      <c r="AK880" t="s">
        <v>80</v>
      </c>
      <c r="AN880" t="s">
        <v>83</v>
      </c>
      <c r="AO880" t="s">
        <v>84</v>
      </c>
      <c r="AP880" t="s">
        <v>85</v>
      </c>
      <c r="AQ880" s="14">
        <v>0</v>
      </c>
    </row>
    <row r="881" spans="1:44">
      <c r="A881" t="s">
        <v>4150</v>
      </c>
      <c r="B881" t="str">
        <f t="shared" si="13"/>
        <v>Duplicado</v>
      </c>
      <c r="C881" t="s">
        <v>2011</v>
      </c>
      <c r="D881" t="s">
        <v>66</v>
      </c>
      <c r="E881" t="s">
        <v>430</v>
      </c>
      <c r="F881" t="s">
        <v>101</v>
      </c>
      <c r="G881" t="s">
        <v>431</v>
      </c>
      <c r="H881" t="s">
        <v>2016</v>
      </c>
      <c r="M881" t="s">
        <v>165</v>
      </c>
      <c r="N881" t="s">
        <v>166</v>
      </c>
      <c r="O881" t="s">
        <v>88</v>
      </c>
      <c r="P881" t="s">
        <v>111</v>
      </c>
      <c r="Q881" t="s">
        <v>1079</v>
      </c>
      <c r="R881" t="s">
        <v>4151</v>
      </c>
      <c r="S881" s="13">
        <v>42926</v>
      </c>
      <c r="T881" s="13">
        <v>42927</v>
      </c>
      <c r="U881" s="13">
        <v>42926.303016030091</v>
      </c>
      <c r="V881" s="13">
        <v>42927</v>
      </c>
      <c r="Y881" s="13">
        <v>42944</v>
      </c>
      <c r="AB881" s="13">
        <v>42942.479504583331</v>
      </c>
      <c r="AC881" s="13">
        <v>42942.479542430556</v>
      </c>
      <c r="AD881" t="s">
        <v>4153</v>
      </c>
      <c r="AE881" t="s">
        <v>4153</v>
      </c>
      <c r="AJ881" t="s">
        <v>315</v>
      </c>
      <c r="AK881" t="s">
        <v>80</v>
      </c>
      <c r="AN881" t="s">
        <v>83</v>
      </c>
      <c r="AO881" t="s">
        <v>84</v>
      </c>
      <c r="AP881" t="s">
        <v>85</v>
      </c>
      <c r="AQ881" s="14">
        <v>15</v>
      </c>
    </row>
    <row r="882" spans="1:44">
      <c r="A882" t="s">
        <v>4154</v>
      </c>
      <c r="B882" t="str">
        <f t="shared" si="13"/>
        <v>Unico</v>
      </c>
      <c r="C882" t="s">
        <v>2011</v>
      </c>
      <c r="D882" t="s">
        <v>66</v>
      </c>
      <c r="E882" t="s">
        <v>67</v>
      </c>
      <c r="F882" t="s">
        <v>101</v>
      </c>
      <c r="G882" t="s">
        <v>431</v>
      </c>
      <c r="H882" t="s">
        <v>70</v>
      </c>
      <c r="M882" t="s">
        <v>165</v>
      </c>
      <c r="N882" t="s">
        <v>166</v>
      </c>
      <c r="O882" t="s">
        <v>121</v>
      </c>
      <c r="P882" t="s">
        <v>89</v>
      </c>
      <c r="Q882" t="s">
        <v>106</v>
      </c>
      <c r="R882" t="s">
        <v>4155</v>
      </c>
      <c r="S882" s="13">
        <v>42926</v>
      </c>
      <c r="T882" s="13">
        <v>42927</v>
      </c>
      <c r="U882" s="13">
        <v>42926.330836180554</v>
      </c>
      <c r="V882" s="13">
        <v>42927</v>
      </c>
      <c r="Y882" s="13">
        <v>42927</v>
      </c>
      <c r="AB882" s="13">
        <v>42926.331621724537</v>
      </c>
      <c r="AC882" s="13">
        <v>42947.459019085647</v>
      </c>
      <c r="AE882" t="s">
        <v>4156</v>
      </c>
      <c r="AJ882" t="s">
        <v>315</v>
      </c>
      <c r="AK882" t="s">
        <v>80</v>
      </c>
      <c r="AN882" t="s">
        <v>83</v>
      </c>
      <c r="AO882" t="s">
        <v>84</v>
      </c>
      <c r="AP882" t="s">
        <v>85</v>
      </c>
      <c r="AQ882" s="14">
        <v>0</v>
      </c>
    </row>
    <row r="883" spans="1:44">
      <c r="A883" t="s">
        <v>4154</v>
      </c>
      <c r="B883" t="str">
        <f t="shared" si="13"/>
        <v>Duplicado</v>
      </c>
      <c r="C883" t="s">
        <v>2011</v>
      </c>
      <c r="D883" t="s">
        <v>66</v>
      </c>
      <c r="E883" t="s">
        <v>430</v>
      </c>
      <c r="F883" t="s">
        <v>101</v>
      </c>
      <c r="G883" t="s">
        <v>431</v>
      </c>
      <c r="H883" t="s">
        <v>2016</v>
      </c>
      <c r="M883" t="s">
        <v>165</v>
      </c>
      <c r="N883" t="s">
        <v>166</v>
      </c>
      <c r="O883" t="s">
        <v>121</v>
      </c>
      <c r="P883" t="s">
        <v>111</v>
      </c>
      <c r="Q883" t="s">
        <v>1079</v>
      </c>
      <c r="R883" t="s">
        <v>4155</v>
      </c>
      <c r="S883" s="13">
        <v>42926</v>
      </c>
      <c r="T883" s="13">
        <v>42927</v>
      </c>
      <c r="U883" s="13">
        <v>42926.331615497686</v>
      </c>
      <c r="V883" s="13">
        <v>42927</v>
      </c>
      <c r="Y883" s="13">
        <v>42944</v>
      </c>
      <c r="AB883" s="13">
        <v>42947.458993738423</v>
      </c>
      <c r="AC883" s="13">
        <v>42947.459019085647</v>
      </c>
      <c r="AD883" t="s">
        <v>4157</v>
      </c>
      <c r="AE883" t="s">
        <v>4157</v>
      </c>
      <c r="AJ883" t="s">
        <v>315</v>
      </c>
      <c r="AK883" t="s">
        <v>80</v>
      </c>
      <c r="AN883" t="s">
        <v>83</v>
      </c>
      <c r="AO883" t="s">
        <v>84</v>
      </c>
      <c r="AP883" t="s">
        <v>85</v>
      </c>
      <c r="AQ883" s="14">
        <v>20</v>
      </c>
      <c r="AR883" s="14">
        <v>3</v>
      </c>
    </row>
    <row r="884" spans="1:44">
      <c r="A884" t="s">
        <v>4158</v>
      </c>
      <c r="B884" t="str">
        <f t="shared" si="13"/>
        <v>Unico</v>
      </c>
      <c r="C884" t="s">
        <v>2011</v>
      </c>
      <c r="D884" t="s">
        <v>66</v>
      </c>
      <c r="E884" t="s">
        <v>67</v>
      </c>
      <c r="F884" t="s">
        <v>101</v>
      </c>
      <c r="G884" t="s">
        <v>431</v>
      </c>
      <c r="H884" t="s">
        <v>70</v>
      </c>
      <c r="M884" t="s">
        <v>165</v>
      </c>
      <c r="N884" t="s">
        <v>166</v>
      </c>
      <c r="O884" t="s">
        <v>121</v>
      </c>
      <c r="P884" t="s">
        <v>89</v>
      </c>
      <c r="Q884" t="s">
        <v>106</v>
      </c>
      <c r="R884" t="s">
        <v>4159</v>
      </c>
      <c r="S884" s="13">
        <v>42929</v>
      </c>
      <c r="T884" s="13">
        <v>42930</v>
      </c>
      <c r="U884" s="13">
        <v>42929.400663449072</v>
      </c>
      <c r="V884" s="13">
        <v>42930</v>
      </c>
      <c r="Y884" s="13">
        <v>42930</v>
      </c>
      <c r="AB884" s="13">
        <v>42929.401487256946</v>
      </c>
      <c r="AE884" t="s">
        <v>4160</v>
      </c>
      <c r="AJ884" t="s">
        <v>149</v>
      </c>
      <c r="AK884" t="s">
        <v>80</v>
      </c>
      <c r="AN884" t="s">
        <v>83</v>
      </c>
      <c r="AO884" t="s">
        <v>84</v>
      </c>
      <c r="AP884" t="s">
        <v>115</v>
      </c>
      <c r="AQ884" s="14">
        <v>0</v>
      </c>
    </row>
    <row r="885" spans="1:44">
      <c r="A885" t="s">
        <v>4161</v>
      </c>
      <c r="B885" t="str">
        <f t="shared" si="13"/>
        <v>Unico</v>
      </c>
      <c r="C885" t="s">
        <v>2011</v>
      </c>
      <c r="D885" t="s">
        <v>66</v>
      </c>
      <c r="E885" t="s">
        <v>67</v>
      </c>
      <c r="F885" t="s">
        <v>101</v>
      </c>
      <c r="G885" t="s">
        <v>431</v>
      </c>
      <c r="H885" t="s">
        <v>70</v>
      </c>
      <c r="M885" t="s">
        <v>165</v>
      </c>
      <c r="N885" t="s">
        <v>166</v>
      </c>
      <c r="O885" t="s">
        <v>121</v>
      </c>
      <c r="P885" t="s">
        <v>89</v>
      </c>
      <c r="Q885" t="s">
        <v>106</v>
      </c>
      <c r="R885" t="s">
        <v>4162</v>
      </c>
      <c r="S885" s="13">
        <v>42933</v>
      </c>
      <c r="T885" s="13">
        <v>42934</v>
      </c>
      <c r="U885" s="13">
        <v>42933.378097615743</v>
      </c>
      <c r="V885" s="13">
        <v>42934</v>
      </c>
      <c r="Y885" s="13">
        <v>42934</v>
      </c>
      <c r="AB885" s="13">
        <v>42933.378873437498</v>
      </c>
      <c r="AE885" t="s">
        <v>4163</v>
      </c>
      <c r="AJ885" t="s">
        <v>315</v>
      </c>
      <c r="AK885" t="s">
        <v>80</v>
      </c>
      <c r="AN885" t="s">
        <v>83</v>
      </c>
      <c r="AO885" t="s">
        <v>84</v>
      </c>
      <c r="AP885" t="s">
        <v>115</v>
      </c>
      <c r="AQ885" s="14">
        <v>0</v>
      </c>
    </row>
    <row r="886" spans="1:44">
      <c r="A886" t="s">
        <v>4164</v>
      </c>
      <c r="B886" t="str">
        <f t="shared" si="13"/>
        <v>Unico</v>
      </c>
      <c r="C886" t="s">
        <v>2011</v>
      </c>
      <c r="D886" t="s">
        <v>66</v>
      </c>
      <c r="E886" t="s">
        <v>67</v>
      </c>
      <c r="F886" t="s">
        <v>101</v>
      </c>
      <c r="G886" t="s">
        <v>431</v>
      </c>
      <c r="H886" t="s">
        <v>2014</v>
      </c>
      <c r="M886" t="s">
        <v>1403</v>
      </c>
      <c r="N886" t="s">
        <v>172</v>
      </c>
      <c r="O886" t="s">
        <v>121</v>
      </c>
      <c r="P886" t="s">
        <v>89</v>
      </c>
      <c r="Q886" t="s">
        <v>106</v>
      </c>
      <c r="R886" t="s">
        <v>4165</v>
      </c>
      <c r="S886" s="13">
        <v>42933</v>
      </c>
      <c r="T886" s="13">
        <v>42934</v>
      </c>
      <c r="U886" s="13">
        <v>42933.669169398148</v>
      </c>
      <c r="V886" s="13">
        <v>42934</v>
      </c>
      <c r="W886" t="s">
        <v>4166</v>
      </c>
      <c r="X886" s="13">
        <v>42933</v>
      </c>
      <c r="Y886" s="13">
        <v>42934</v>
      </c>
      <c r="AB886" s="13">
        <v>42933.687350613429</v>
      </c>
      <c r="AJ886" t="s">
        <v>149</v>
      </c>
      <c r="AK886" t="s">
        <v>80</v>
      </c>
      <c r="AN886" t="s">
        <v>83</v>
      </c>
      <c r="AO886" t="s">
        <v>84</v>
      </c>
      <c r="AP886" t="s">
        <v>115</v>
      </c>
      <c r="AQ886" s="14">
        <v>0</v>
      </c>
    </row>
    <row r="887" spans="1:44">
      <c r="A887" t="s">
        <v>4167</v>
      </c>
      <c r="B887" t="str">
        <f t="shared" si="13"/>
        <v>Unico</v>
      </c>
      <c r="C887" t="s">
        <v>2011</v>
      </c>
      <c r="D887" t="s">
        <v>66</v>
      </c>
      <c r="E887" t="s">
        <v>67</v>
      </c>
      <c r="F887" t="s">
        <v>101</v>
      </c>
      <c r="G887" t="s">
        <v>431</v>
      </c>
      <c r="H887" t="s">
        <v>2014</v>
      </c>
      <c r="M887" t="s">
        <v>1403</v>
      </c>
      <c r="N887" t="s">
        <v>172</v>
      </c>
      <c r="O887" t="s">
        <v>121</v>
      </c>
      <c r="P887" t="s">
        <v>89</v>
      </c>
      <c r="Q887" t="s">
        <v>106</v>
      </c>
      <c r="R887" t="s">
        <v>4168</v>
      </c>
      <c r="S887" s="13">
        <v>42933</v>
      </c>
      <c r="T887" s="13">
        <v>42934</v>
      </c>
      <c r="U887" s="13">
        <v>42933.706203043985</v>
      </c>
      <c r="V887" s="13">
        <v>42934</v>
      </c>
      <c r="W887" t="s">
        <v>4169</v>
      </c>
      <c r="X887" s="13">
        <v>42933</v>
      </c>
      <c r="Y887" s="13">
        <v>42934</v>
      </c>
      <c r="AB887" s="13">
        <v>42933.707041423608</v>
      </c>
      <c r="AJ887" t="s">
        <v>149</v>
      </c>
      <c r="AK887" t="s">
        <v>80</v>
      </c>
      <c r="AN887" t="s">
        <v>83</v>
      </c>
      <c r="AO887" t="s">
        <v>84</v>
      </c>
      <c r="AP887" t="s">
        <v>115</v>
      </c>
      <c r="AQ887" s="14">
        <v>0</v>
      </c>
    </row>
    <row r="888" spans="1:44">
      <c r="A888" t="s">
        <v>4170</v>
      </c>
      <c r="B888" t="str">
        <f t="shared" si="13"/>
        <v>Unico</v>
      </c>
      <c r="C888" t="s">
        <v>2011</v>
      </c>
      <c r="D888" t="s">
        <v>66</v>
      </c>
      <c r="E888" t="s">
        <v>67</v>
      </c>
      <c r="F888" t="s">
        <v>101</v>
      </c>
      <c r="G888" t="s">
        <v>431</v>
      </c>
      <c r="H888" t="s">
        <v>70</v>
      </c>
      <c r="M888" t="s">
        <v>165</v>
      </c>
      <c r="N888" t="s">
        <v>166</v>
      </c>
      <c r="O888" t="s">
        <v>121</v>
      </c>
      <c r="P888" t="s">
        <v>89</v>
      </c>
      <c r="Q888" t="s">
        <v>106</v>
      </c>
      <c r="R888" t="s">
        <v>4171</v>
      </c>
      <c r="S888" s="13">
        <v>42940</v>
      </c>
      <c r="T888" s="13">
        <v>42941</v>
      </c>
      <c r="U888" s="13">
        <v>42940.338769444446</v>
      </c>
      <c r="V888" s="13">
        <v>42941</v>
      </c>
      <c r="Y888" s="13">
        <v>42941</v>
      </c>
      <c r="AB888" s="13">
        <v>42940.339660196762</v>
      </c>
      <c r="AE888" t="s">
        <v>4172</v>
      </c>
      <c r="AJ888" t="s">
        <v>149</v>
      </c>
      <c r="AK888" t="s">
        <v>80</v>
      </c>
      <c r="AN888" t="s">
        <v>83</v>
      </c>
      <c r="AO888" t="s">
        <v>84</v>
      </c>
      <c r="AP888" t="s">
        <v>115</v>
      </c>
      <c r="AQ888" s="14">
        <v>0</v>
      </c>
    </row>
    <row r="889" spans="1:44">
      <c r="A889" t="s">
        <v>4173</v>
      </c>
      <c r="B889" t="str">
        <f t="shared" si="13"/>
        <v>Unico</v>
      </c>
      <c r="C889" t="s">
        <v>2011</v>
      </c>
      <c r="D889" t="s">
        <v>66</v>
      </c>
      <c r="E889" t="s">
        <v>67</v>
      </c>
      <c r="F889" t="s">
        <v>101</v>
      </c>
      <c r="G889" t="s">
        <v>431</v>
      </c>
      <c r="H889" t="s">
        <v>70</v>
      </c>
      <c r="M889" t="s">
        <v>165</v>
      </c>
      <c r="N889" t="s">
        <v>166</v>
      </c>
      <c r="O889" t="s">
        <v>121</v>
      </c>
      <c r="P889" t="s">
        <v>89</v>
      </c>
      <c r="Q889" t="s">
        <v>106</v>
      </c>
      <c r="R889" t="s">
        <v>4174</v>
      </c>
      <c r="S889" s="13">
        <v>42940</v>
      </c>
      <c r="T889" s="13">
        <v>42941</v>
      </c>
      <c r="U889" s="13">
        <v>42940.399136979169</v>
      </c>
      <c r="V889" s="13">
        <v>42941</v>
      </c>
      <c r="Y889" s="13">
        <v>42941</v>
      </c>
      <c r="AB889" s="13">
        <v>42940.400046689814</v>
      </c>
      <c r="AE889" t="s">
        <v>4175</v>
      </c>
      <c r="AJ889" t="s">
        <v>149</v>
      </c>
      <c r="AK889" t="s">
        <v>80</v>
      </c>
      <c r="AN889" t="s">
        <v>83</v>
      </c>
      <c r="AO889" t="s">
        <v>84</v>
      </c>
      <c r="AP889" t="s">
        <v>115</v>
      </c>
      <c r="AQ889" s="14">
        <v>0</v>
      </c>
    </row>
    <row r="890" spans="1:44">
      <c r="A890" t="s">
        <v>4176</v>
      </c>
      <c r="B890" t="str">
        <f t="shared" si="13"/>
        <v>Unico</v>
      </c>
      <c r="C890" t="s">
        <v>2011</v>
      </c>
      <c r="D890" t="s">
        <v>66</v>
      </c>
      <c r="E890" t="s">
        <v>159</v>
      </c>
      <c r="F890" t="s">
        <v>101</v>
      </c>
      <c r="G890" t="s">
        <v>431</v>
      </c>
      <c r="H890" t="s">
        <v>2041</v>
      </c>
      <c r="I890" t="s">
        <v>135</v>
      </c>
      <c r="J890" t="s">
        <v>2030</v>
      </c>
      <c r="K890" t="s">
        <v>2031</v>
      </c>
      <c r="L890" t="s">
        <v>95</v>
      </c>
      <c r="N890" t="s">
        <v>75</v>
      </c>
      <c r="O890" t="s">
        <v>121</v>
      </c>
      <c r="P890" t="s">
        <v>89</v>
      </c>
      <c r="Q890" t="s">
        <v>106</v>
      </c>
      <c r="R890" t="s">
        <v>4177</v>
      </c>
      <c r="S890" s="13">
        <v>42941</v>
      </c>
      <c r="T890" s="13">
        <v>42942</v>
      </c>
      <c r="U890" s="13">
        <v>42941.706998912035</v>
      </c>
      <c r="V890" s="13">
        <v>42942</v>
      </c>
      <c r="Y890" s="13">
        <v>42942</v>
      </c>
      <c r="AB890" s="13">
        <v>42942.33273141204</v>
      </c>
      <c r="AE890" t="s">
        <v>4178</v>
      </c>
      <c r="AF890" t="s">
        <v>135</v>
      </c>
      <c r="AG890" t="s">
        <v>2030</v>
      </c>
      <c r="AH890" t="s">
        <v>2040</v>
      </c>
      <c r="AI890" t="s">
        <v>95</v>
      </c>
      <c r="AJ890" t="s">
        <v>149</v>
      </c>
      <c r="AK890" t="s">
        <v>80</v>
      </c>
      <c r="AL890" t="s">
        <v>247</v>
      </c>
      <c r="AM890" t="s">
        <v>66</v>
      </c>
      <c r="AN890" t="s">
        <v>83</v>
      </c>
      <c r="AO890" t="s">
        <v>84</v>
      </c>
      <c r="AP890" t="s">
        <v>115</v>
      </c>
      <c r="AQ890" s="14">
        <v>0</v>
      </c>
    </row>
    <row r="891" spans="1:44">
      <c r="A891" t="s">
        <v>4176</v>
      </c>
      <c r="B891" t="str">
        <f t="shared" si="13"/>
        <v>Duplicado</v>
      </c>
      <c r="C891" t="s">
        <v>2011</v>
      </c>
      <c r="D891" t="s">
        <v>66</v>
      </c>
      <c r="E891" t="s">
        <v>159</v>
      </c>
      <c r="F891" t="s">
        <v>101</v>
      </c>
      <c r="G891" t="s">
        <v>431</v>
      </c>
      <c r="H891" t="s">
        <v>2041</v>
      </c>
      <c r="I891" t="s">
        <v>135</v>
      </c>
      <c r="J891" t="s">
        <v>2030</v>
      </c>
      <c r="K891" t="s">
        <v>2031</v>
      </c>
      <c r="L891" t="s">
        <v>95</v>
      </c>
      <c r="N891" t="s">
        <v>75</v>
      </c>
      <c r="O891" t="s">
        <v>121</v>
      </c>
      <c r="P891" t="s">
        <v>89</v>
      </c>
      <c r="Q891" t="s">
        <v>106</v>
      </c>
      <c r="R891" t="s">
        <v>4177</v>
      </c>
      <c r="S891" s="13">
        <v>42941</v>
      </c>
      <c r="T891" s="13">
        <v>42942</v>
      </c>
      <c r="U891" s="13">
        <v>42941.706998912035</v>
      </c>
      <c r="V891" s="13">
        <v>42942</v>
      </c>
      <c r="Y891" s="13">
        <v>42942</v>
      </c>
      <c r="AB891" s="13">
        <v>42942.33273141204</v>
      </c>
      <c r="AE891" t="s">
        <v>4178</v>
      </c>
      <c r="AF891" t="s">
        <v>135</v>
      </c>
      <c r="AG891" t="s">
        <v>2030</v>
      </c>
      <c r="AH891" t="s">
        <v>2040</v>
      </c>
      <c r="AI891" t="s">
        <v>95</v>
      </c>
      <c r="AJ891" t="s">
        <v>149</v>
      </c>
      <c r="AK891" t="s">
        <v>80</v>
      </c>
      <c r="AL891" t="s">
        <v>755</v>
      </c>
      <c r="AM891" t="s">
        <v>66</v>
      </c>
      <c r="AN891" t="s">
        <v>83</v>
      </c>
      <c r="AO891" t="s">
        <v>84</v>
      </c>
      <c r="AP891" t="s">
        <v>115</v>
      </c>
      <c r="AQ891" s="14">
        <v>0</v>
      </c>
    </row>
    <row r="892" spans="1:44">
      <c r="A892" t="s">
        <v>4179</v>
      </c>
      <c r="B892" t="str">
        <f t="shared" si="13"/>
        <v>Unico</v>
      </c>
      <c r="C892" t="s">
        <v>2011</v>
      </c>
      <c r="D892" t="s">
        <v>66</v>
      </c>
      <c r="E892" t="s">
        <v>67</v>
      </c>
      <c r="F892" t="s">
        <v>101</v>
      </c>
      <c r="G892" t="s">
        <v>431</v>
      </c>
      <c r="H892" t="s">
        <v>70</v>
      </c>
      <c r="M892" t="s">
        <v>165</v>
      </c>
      <c r="N892" t="s">
        <v>166</v>
      </c>
      <c r="O892" t="s">
        <v>121</v>
      </c>
      <c r="P892" t="s">
        <v>89</v>
      </c>
      <c r="Q892" t="s">
        <v>106</v>
      </c>
      <c r="R892" t="s">
        <v>4180</v>
      </c>
      <c r="S892" s="13">
        <v>42947</v>
      </c>
      <c r="T892" s="13">
        <v>42948</v>
      </c>
      <c r="U892" s="13">
        <v>42947.30325222222</v>
      </c>
      <c r="V892" s="13">
        <v>42948</v>
      </c>
      <c r="Y892" s="13">
        <v>42948</v>
      </c>
      <c r="AB892" s="13">
        <v>42947.304149247684</v>
      </c>
      <c r="AE892" t="s">
        <v>4181</v>
      </c>
      <c r="AJ892" t="s">
        <v>315</v>
      </c>
      <c r="AK892" t="s">
        <v>80</v>
      </c>
      <c r="AN892" t="s">
        <v>83</v>
      </c>
      <c r="AO892" t="s">
        <v>84</v>
      </c>
      <c r="AP892" t="s">
        <v>115</v>
      </c>
      <c r="AQ892" s="14">
        <v>0</v>
      </c>
    </row>
    <row r="893" spans="1:44">
      <c r="A893" t="s">
        <v>4182</v>
      </c>
      <c r="B893" t="str">
        <f t="shared" si="13"/>
        <v>Unico</v>
      </c>
      <c r="C893" t="s">
        <v>2011</v>
      </c>
      <c r="D893" t="s">
        <v>66</v>
      </c>
      <c r="E893" t="s">
        <v>67</v>
      </c>
      <c r="F893" t="s">
        <v>101</v>
      </c>
      <c r="G893" t="s">
        <v>431</v>
      </c>
      <c r="H893" t="s">
        <v>70</v>
      </c>
      <c r="M893" t="s">
        <v>165</v>
      </c>
      <c r="N893" t="s">
        <v>166</v>
      </c>
      <c r="O893" t="s">
        <v>88</v>
      </c>
      <c r="P893" t="s">
        <v>89</v>
      </c>
      <c r="Q893" t="s">
        <v>106</v>
      </c>
      <c r="R893" t="s">
        <v>4183</v>
      </c>
      <c r="S893" s="13">
        <v>42947</v>
      </c>
      <c r="T893" s="13">
        <v>42948</v>
      </c>
      <c r="U893" s="13">
        <v>42947.324183449076</v>
      </c>
      <c r="V893" s="13">
        <v>42948</v>
      </c>
      <c r="Y893" s="13">
        <v>42948</v>
      </c>
      <c r="AB893" s="13">
        <v>42947.326510983796</v>
      </c>
      <c r="AE893" t="s">
        <v>4184</v>
      </c>
      <c r="AJ893" t="s">
        <v>149</v>
      </c>
      <c r="AK893" t="s">
        <v>80</v>
      </c>
      <c r="AN893" t="s">
        <v>83</v>
      </c>
      <c r="AO893" t="s">
        <v>84</v>
      </c>
      <c r="AP893" t="s">
        <v>115</v>
      </c>
      <c r="AQ893" s="14">
        <v>0</v>
      </c>
    </row>
    <row r="894" spans="1:44">
      <c r="A894" t="s">
        <v>4185</v>
      </c>
      <c r="B894" t="str">
        <f t="shared" si="13"/>
        <v>Unico</v>
      </c>
      <c r="C894" t="s">
        <v>2011</v>
      </c>
      <c r="D894" t="s">
        <v>66</v>
      </c>
      <c r="E894" t="s">
        <v>67</v>
      </c>
      <c r="F894" t="s">
        <v>101</v>
      </c>
      <c r="G894" t="s">
        <v>431</v>
      </c>
      <c r="H894" t="s">
        <v>70</v>
      </c>
      <c r="M894" t="s">
        <v>165</v>
      </c>
      <c r="N894" t="s">
        <v>166</v>
      </c>
      <c r="O894" t="s">
        <v>121</v>
      </c>
      <c r="P894" t="s">
        <v>89</v>
      </c>
      <c r="Q894" t="s">
        <v>106</v>
      </c>
      <c r="R894" t="s">
        <v>4186</v>
      </c>
      <c r="S894" s="13">
        <v>42947</v>
      </c>
      <c r="T894" s="13">
        <v>42948</v>
      </c>
      <c r="U894" s="13">
        <v>42947.336876597219</v>
      </c>
      <c r="V894" s="13">
        <v>42948</v>
      </c>
      <c r="Y894" s="13">
        <v>42948</v>
      </c>
      <c r="AB894" s="13">
        <v>42947.337635706019</v>
      </c>
      <c r="AE894" t="s">
        <v>4187</v>
      </c>
      <c r="AJ894" t="s">
        <v>149</v>
      </c>
      <c r="AK894" t="s">
        <v>80</v>
      </c>
      <c r="AN894" t="s">
        <v>83</v>
      </c>
      <c r="AO894" t="s">
        <v>84</v>
      </c>
      <c r="AP894" t="s">
        <v>115</v>
      </c>
      <c r="AQ894" s="14">
        <v>0</v>
      </c>
    </row>
    <row r="895" spans="1:44">
      <c r="A895" t="s">
        <v>4188</v>
      </c>
      <c r="B895" t="str">
        <f t="shared" si="13"/>
        <v>Unico</v>
      </c>
      <c r="C895" t="s">
        <v>2011</v>
      </c>
      <c r="D895" t="s">
        <v>66</v>
      </c>
      <c r="E895" t="s">
        <v>67</v>
      </c>
      <c r="F895" t="s">
        <v>101</v>
      </c>
      <c r="G895" t="s">
        <v>431</v>
      </c>
      <c r="H895" t="s">
        <v>2014</v>
      </c>
      <c r="M895" t="s">
        <v>1403</v>
      </c>
      <c r="N895" t="s">
        <v>172</v>
      </c>
      <c r="O895" t="s">
        <v>121</v>
      </c>
      <c r="P895" t="s">
        <v>89</v>
      </c>
      <c r="Q895" t="s">
        <v>106</v>
      </c>
      <c r="R895" t="s">
        <v>4189</v>
      </c>
      <c r="S895" s="13">
        <v>42947</v>
      </c>
      <c r="T895" s="13">
        <v>42948</v>
      </c>
      <c r="U895" s="13">
        <v>42947.413872800927</v>
      </c>
      <c r="V895" s="13">
        <v>42948</v>
      </c>
      <c r="W895" t="s">
        <v>4190</v>
      </c>
      <c r="X895" s="13">
        <v>42947</v>
      </c>
      <c r="Y895" s="13">
        <v>42948</v>
      </c>
      <c r="AB895" s="13">
        <v>42947.415322546294</v>
      </c>
      <c r="AJ895" t="s">
        <v>149</v>
      </c>
      <c r="AK895" t="s">
        <v>80</v>
      </c>
      <c r="AN895" t="s">
        <v>83</v>
      </c>
      <c r="AO895" t="s">
        <v>84</v>
      </c>
      <c r="AP895" t="s">
        <v>115</v>
      </c>
      <c r="AQ895" s="14">
        <v>0</v>
      </c>
    </row>
    <row r="896" spans="1:44">
      <c r="A896" t="s">
        <v>2415</v>
      </c>
      <c r="B896" t="str">
        <f t="shared" si="13"/>
        <v>Unico</v>
      </c>
      <c r="C896" t="s">
        <v>2011</v>
      </c>
      <c r="D896" t="s">
        <v>66</v>
      </c>
      <c r="E896" t="s">
        <v>306</v>
      </c>
      <c r="F896" t="s">
        <v>101</v>
      </c>
      <c r="G896" t="s">
        <v>952</v>
      </c>
      <c r="H896" t="s">
        <v>160</v>
      </c>
      <c r="I896" t="s">
        <v>135</v>
      </c>
      <c r="J896" t="s">
        <v>2024</v>
      </c>
      <c r="K896" t="s">
        <v>2072</v>
      </c>
      <c r="L896" t="s">
        <v>194</v>
      </c>
      <c r="N896" t="s">
        <v>75</v>
      </c>
      <c r="O896" t="s">
        <v>121</v>
      </c>
      <c r="P896" t="s">
        <v>111</v>
      </c>
      <c r="Q896" t="s">
        <v>1079</v>
      </c>
      <c r="R896" t="s">
        <v>2416</v>
      </c>
      <c r="S896" s="13">
        <v>42900</v>
      </c>
      <c r="T896" s="13">
        <v>42901</v>
      </c>
      <c r="U896" s="13">
        <v>42902.469226250003</v>
      </c>
      <c r="V896" s="13">
        <v>42902</v>
      </c>
      <c r="Y896" s="13">
        <v>42923</v>
      </c>
      <c r="AB896" s="13">
        <v>42935.455055127313</v>
      </c>
      <c r="AD896" t="s">
        <v>4191</v>
      </c>
      <c r="AE896" t="s">
        <v>4191</v>
      </c>
      <c r="AK896" t="s">
        <v>80</v>
      </c>
      <c r="AN896" t="s">
        <v>1389</v>
      </c>
      <c r="AO896" t="s">
        <v>84</v>
      </c>
      <c r="AP896" t="s">
        <v>115</v>
      </c>
      <c r="AQ896" s="14">
        <v>32</v>
      </c>
      <c r="AR896" s="14">
        <v>12</v>
      </c>
    </row>
    <row r="897" spans="1:44">
      <c r="A897" t="s">
        <v>2418</v>
      </c>
      <c r="B897" t="str">
        <f t="shared" si="13"/>
        <v>Unico</v>
      </c>
      <c r="C897" t="s">
        <v>2011</v>
      </c>
      <c r="D897" t="s">
        <v>66</v>
      </c>
      <c r="E897" t="s">
        <v>109</v>
      </c>
      <c r="F897" t="s">
        <v>101</v>
      </c>
      <c r="G897" t="s">
        <v>102</v>
      </c>
      <c r="H897" t="s">
        <v>228</v>
      </c>
      <c r="M897" t="s">
        <v>165</v>
      </c>
      <c r="N897" t="s">
        <v>166</v>
      </c>
      <c r="O897" t="s">
        <v>88</v>
      </c>
      <c r="P897" t="s">
        <v>111</v>
      </c>
      <c r="Q897" t="s">
        <v>1079</v>
      </c>
      <c r="R897" t="s">
        <v>2419</v>
      </c>
      <c r="S897" s="13">
        <v>42892</v>
      </c>
      <c r="T897" s="13">
        <v>42893</v>
      </c>
      <c r="U897" s="13">
        <v>42892.325120844907</v>
      </c>
      <c r="V897" s="13">
        <v>42893</v>
      </c>
      <c r="Y897" s="13">
        <v>42913</v>
      </c>
      <c r="AB897" s="13">
        <v>42923.637631701386</v>
      </c>
      <c r="AC897" s="13">
        <v>42923.637671053242</v>
      </c>
      <c r="AD897" t="s">
        <v>4192</v>
      </c>
      <c r="AE897" t="s">
        <v>4192</v>
      </c>
      <c r="AJ897" t="s">
        <v>149</v>
      </c>
      <c r="AK897" t="s">
        <v>80</v>
      </c>
      <c r="AN897" t="s">
        <v>1389</v>
      </c>
      <c r="AO897" t="s">
        <v>84</v>
      </c>
      <c r="AP897" t="s">
        <v>85</v>
      </c>
      <c r="AQ897" s="14">
        <v>30</v>
      </c>
      <c r="AR897" s="14">
        <v>10</v>
      </c>
    </row>
    <row r="898" spans="1:44">
      <c r="A898" t="s">
        <v>2420</v>
      </c>
      <c r="B898" t="str">
        <f t="shared" si="13"/>
        <v>Unico</v>
      </c>
      <c r="C898" t="s">
        <v>2011</v>
      </c>
      <c r="D898" t="s">
        <v>66</v>
      </c>
      <c r="E898" t="s">
        <v>109</v>
      </c>
      <c r="F898" t="s">
        <v>101</v>
      </c>
      <c r="G898" t="s">
        <v>102</v>
      </c>
      <c r="H898" t="s">
        <v>228</v>
      </c>
      <c r="M898" t="s">
        <v>236</v>
      </c>
      <c r="N898" t="s">
        <v>172</v>
      </c>
      <c r="O898" t="s">
        <v>121</v>
      </c>
      <c r="P898" t="s">
        <v>111</v>
      </c>
      <c r="Q898" t="s">
        <v>1079</v>
      </c>
      <c r="R898" t="s">
        <v>2421</v>
      </c>
      <c r="S898" s="13">
        <v>42893</v>
      </c>
      <c r="T898" s="13">
        <v>42894</v>
      </c>
      <c r="U898" s="13">
        <v>42893.678438449075</v>
      </c>
      <c r="V898" s="13">
        <v>42894</v>
      </c>
      <c r="W898" t="s">
        <v>2422</v>
      </c>
      <c r="X898" s="13">
        <v>42892</v>
      </c>
      <c r="Y898" s="13">
        <v>42914</v>
      </c>
      <c r="Z898" t="s">
        <v>4193</v>
      </c>
      <c r="AA898" s="13">
        <v>42907</v>
      </c>
      <c r="AB898" s="13">
        <v>42921.469039918979</v>
      </c>
      <c r="AC898" s="13">
        <v>42921.469063310185</v>
      </c>
      <c r="AD898" t="s">
        <v>4194</v>
      </c>
      <c r="AE898" t="s">
        <v>4194</v>
      </c>
      <c r="AJ898" t="s">
        <v>149</v>
      </c>
      <c r="AK898" t="s">
        <v>80</v>
      </c>
      <c r="AN898" t="s">
        <v>1389</v>
      </c>
      <c r="AO898" t="s">
        <v>84</v>
      </c>
      <c r="AP898" t="s">
        <v>85</v>
      </c>
      <c r="AQ898" s="14">
        <v>27</v>
      </c>
      <c r="AR898" s="14">
        <v>7</v>
      </c>
    </row>
    <row r="899" spans="1:44">
      <c r="A899" t="s">
        <v>2424</v>
      </c>
      <c r="B899" t="str">
        <f t="shared" si="13"/>
        <v>Unico</v>
      </c>
      <c r="C899" t="s">
        <v>2011</v>
      </c>
      <c r="D899" t="s">
        <v>66</v>
      </c>
      <c r="E899" t="s">
        <v>109</v>
      </c>
      <c r="F899" t="s">
        <v>101</v>
      </c>
      <c r="G899" t="s">
        <v>102</v>
      </c>
      <c r="H899" t="s">
        <v>228</v>
      </c>
      <c r="M899" t="s">
        <v>373</v>
      </c>
      <c r="N899" t="s">
        <v>172</v>
      </c>
      <c r="O899" t="s">
        <v>121</v>
      </c>
      <c r="P899" t="s">
        <v>111</v>
      </c>
      <c r="Q899" t="s">
        <v>1079</v>
      </c>
      <c r="R899" t="s">
        <v>2425</v>
      </c>
      <c r="S899" s="13">
        <v>42894</v>
      </c>
      <c r="T899" s="13">
        <v>42895</v>
      </c>
      <c r="U899" s="13">
        <v>42894.751625729165</v>
      </c>
      <c r="V899" s="13">
        <v>42895</v>
      </c>
      <c r="W899" t="s">
        <v>2426</v>
      </c>
      <c r="X899" s="13">
        <v>42894</v>
      </c>
      <c r="Y899" s="13">
        <v>42915</v>
      </c>
      <c r="Z899" t="s">
        <v>4195</v>
      </c>
      <c r="AA899" s="13">
        <v>42916</v>
      </c>
      <c r="AB899" s="13">
        <v>42923.660482199077</v>
      </c>
      <c r="AC899" s="13">
        <v>42923.660491215276</v>
      </c>
      <c r="AD899" t="s">
        <v>4196</v>
      </c>
      <c r="AE899" t="s">
        <v>4196</v>
      </c>
      <c r="AJ899" t="s">
        <v>149</v>
      </c>
      <c r="AK899" t="s">
        <v>80</v>
      </c>
      <c r="AN899" t="s">
        <v>1389</v>
      </c>
      <c r="AO899" t="s">
        <v>84</v>
      </c>
      <c r="AP899" t="s">
        <v>85</v>
      </c>
      <c r="AQ899" s="14">
        <v>28</v>
      </c>
      <c r="AR899" s="14">
        <v>8</v>
      </c>
    </row>
    <row r="900" spans="1:44">
      <c r="A900" t="s">
        <v>2427</v>
      </c>
      <c r="B900" t="str">
        <f t="shared" si="13"/>
        <v>Unico</v>
      </c>
      <c r="C900" t="s">
        <v>2011</v>
      </c>
      <c r="D900" t="s">
        <v>66</v>
      </c>
      <c r="E900" t="s">
        <v>109</v>
      </c>
      <c r="F900" t="s">
        <v>101</v>
      </c>
      <c r="G900" t="s">
        <v>102</v>
      </c>
      <c r="H900" t="s">
        <v>228</v>
      </c>
      <c r="M900" t="s">
        <v>236</v>
      </c>
      <c r="N900" t="s">
        <v>172</v>
      </c>
      <c r="O900" t="s">
        <v>121</v>
      </c>
      <c r="P900" t="s">
        <v>111</v>
      </c>
      <c r="Q900" t="s">
        <v>1079</v>
      </c>
      <c r="R900" t="s">
        <v>2428</v>
      </c>
      <c r="S900" s="13">
        <v>42895</v>
      </c>
      <c r="T900" s="13">
        <v>42898</v>
      </c>
      <c r="U900" s="13">
        <v>42895.699613715275</v>
      </c>
      <c r="V900" s="13">
        <v>42898</v>
      </c>
      <c r="W900" t="s">
        <v>2429</v>
      </c>
      <c r="X900" s="13">
        <v>42893</v>
      </c>
      <c r="Y900" s="13">
        <v>42916</v>
      </c>
      <c r="Z900" t="s">
        <v>4197</v>
      </c>
      <c r="AA900" s="13">
        <v>42921</v>
      </c>
      <c r="AB900" s="13">
        <v>42926.426242604168</v>
      </c>
      <c r="AC900" s="13">
        <v>42926.42626039352</v>
      </c>
      <c r="AD900" t="s">
        <v>4198</v>
      </c>
      <c r="AE900" t="s">
        <v>4198</v>
      </c>
      <c r="AJ900" t="s">
        <v>149</v>
      </c>
      <c r="AK900" t="s">
        <v>80</v>
      </c>
      <c r="AN900" t="s">
        <v>1389</v>
      </c>
      <c r="AO900" t="s">
        <v>84</v>
      </c>
      <c r="AP900" t="s">
        <v>85</v>
      </c>
      <c r="AQ900" s="14">
        <v>30</v>
      </c>
      <c r="AR900" s="14">
        <v>10</v>
      </c>
    </row>
    <row r="901" spans="1:44">
      <c r="A901" t="s">
        <v>2430</v>
      </c>
      <c r="B901" t="str">
        <f t="shared" si="13"/>
        <v>Unico</v>
      </c>
      <c r="C901" t="s">
        <v>2011</v>
      </c>
      <c r="D901" t="s">
        <v>66</v>
      </c>
      <c r="E901" t="s">
        <v>109</v>
      </c>
      <c r="F901" t="s">
        <v>101</v>
      </c>
      <c r="G901" t="s">
        <v>102</v>
      </c>
      <c r="H901" t="s">
        <v>228</v>
      </c>
      <c r="M901" t="s">
        <v>165</v>
      </c>
      <c r="N901" t="s">
        <v>166</v>
      </c>
      <c r="O901" t="s">
        <v>121</v>
      </c>
      <c r="P901" t="s">
        <v>111</v>
      </c>
      <c r="Q901" t="s">
        <v>1079</v>
      </c>
      <c r="R901" t="s">
        <v>2431</v>
      </c>
      <c r="S901" s="13">
        <v>42898</v>
      </c>
      <c r="T901" s="13">
        <v>42899</v>
      </c>
      <c r="U901" s="13">
        <v>42898.356156585651</v>
      </c>
      <c r="V901" s="13">
        <v>42899</v>
      </c>
      <c r="Y901" s="13">
        <v>42920</v>
      </c>
      <c r="AB901" s="13">
        <v>42920.446843101854</v>
      </c>
      <c r="AC901" s="13">
        <v>42920.446870995373</v>
      </c>
      <c r="AD901" t="s">
        <v>4199</v>
      </c>
      <c r="AE901" t="s">
        <v>4199</v>
      </c>
      <c r="AJ901" t="s">
        <v>315</v>
      </c>
      <c r="AK901" t="s">
        <v>80</v>
      </c>
      <c r="AN901" t="s">
        <v>1389</v>
      </c>
      <c r="AO901" t="s">
        <v>84</v>
      </c>
      <c r="AP901" t="s">
        <v>85</v>
      </c>
      <c r="AQ901" s="14">
        <v>21</v>
      </c>
    </row>
    <row r="902" spans="1:44">
      <c r="A902" t="s">
        <v>2432</v>
      </c>
      <c r="B902" t="str">
        <f t="shared" si="13"/>
        <v>Unico</v>
      </c>
      <c r="C902" t="s">
        <v>2011</v>
      </c>
      <c r="D902" t="s">
        <v>66</v>
      </c>
      <c r="E902" t="s">
        <v>109</v>
      </c>
      <c r="F902" t="s">
        <v>101</v>
      </c>
      <c r="G902" t="s">
        <v>102</v>
      </c>
      <c r="H902" t="s">
        <v>228</v>
      </c>
      <c r="M902" t="s">
        <v>165</v>
      </c>
      <c r="N902" t="s">
        <v>166</v>
      </c>
      <c r="O902" t="s">
        <v>121</v>
      </c>
      <c r="P902" t="s">
        <v>111</v>
      </c>
      <c r="Q902" t="s">
        <v>1079</v>
      </c>
      <c r="R902" t="s">
        <v>2433</v>
      </c>
      <c r="S902" s="13">
        <v>42900</v>
      </c>
      <c r="T902" s="13">
        <v>42901</v>
      </c>
      <c r="U902" s="13">
        <v>42900.304024791665</v>
      </c>
      <c r="V902" s="13">
        <v>42901</v>
      </c>
      <c r="Y902" s="13">
        <v>42922</v>
      </c>
      <c r="AB902" s="13">
        <v>42921.489973541669</v>
      </c>
      <c r="AC902" s="13">
        <v>42921.49001079861</v>
      </c>
      <c r="AD902" t="s">
        <v>4200</v>
      </c>
      <c r="AE902" t="s">
        <v>4200</v>
      </c>
      <c r="AJ902" t="s">
        <v>149</v>
      </c>
      <c r="AK902" t="s">
        <v>80</v>
      </c>
      <c r="AN902" t="s">
        <v>1389</v>
      </c>
      <c r="AO902" t="s">
        <v>84</v>
      </c>
      <c r="AP902" t="s">
        <v>85</v>
      </c>
      <c r="AQ902" s="14">
        <v>20</v>
      </c>
    </row>
    <row r="903" spans="1:44">
      <c r="A903" t="s">
        <v>2434</v>
      </c>
      <c r="B903" t="str">
        <f t="shared" si="13"/>
        <v>Unico</v>
      </c>
      <c r="C903" t="s">
        <v>2011</v>
      </c>
      <c r="D903" t="s">
        <v>66</v>
      </c>
      <c r="E903" t="s">
        <v>109</v>
      </c>
      <c r="F903" t="s">
        <v>101</v>
      </c>
      <c r="G903" t="s">
        <v>102</v>
      </c>
      <c r="H903" t="s">
        <v>228</v>
      </c>
      <c r="M903" t="s">
        <v>165</v>
      </c>
      <c r="N903" t="s">
        <v>166</v>
      </c>
      <c r="O903" t="s">
        <v>121</v>
      </c>
      <c r="P903" t="s">
        <v>111</v>
      </c>
      <c r="Q903" t="s">
        <v>1079</v>
      </c>
      <c r="R903" t="s">
        <v>2435</v>
      </c>
      <c r="S903" s="13">
        <v>42900</v>
      </c>
      <c r="T903" s="13">
        <v>42901</v>
      </c>
      <c r="U903" s="13">
        <v>42900.341093113428</v>
      </c>
      <c r="V903" s="13">
        <v>42901</v>
      </c>
      <c r="Y903" s="13">
        <v>42922</v>
      </c>
      <c r="AB903" s="13">
        <v>42922.335298402781</v>
      </c>
      <c r="AC903" s="13">
        <v>42922.335310347225</v>
      </c>
      <c r="AD903" t="s">
        <v>4201</v>
      </c>
      <c r="AE903" t="s">
        <v>4201</v>
      </c>
      <c r="AI903" t="s">
        <v>95</v>
      </c>
      <c r="AJ903" t="s">
        <v>149</v>
      </c>
      <c r="AK903" t="s">
        <v>80</v>
      </c>
      <c r="AN903" t="s">
        <v>1389</v>
      </c>
      <c r="AO903" t="s">
        <v>84</v>
      </c>
      <c r="AP903" t="s">
        <v>85</v>
      </c>
      <c r="AQ903" s="14">
        <v>21</v>
      </c>
    </row>
    <row r="904" spans="1:44">
      <c r="A904" t="s">
        <v>2436</v>
      </c>
      <c r="B904" t="str">
        <f t="shared" si="13"/>
        <v>Unico</v>
      </c>
      <c r="C904" t="s">
        <v>2011</v>
      </c>
      <c r="D904" t="s">
        <v>66</v>
      </c>
      <c r="E904" t="s">
        <v>109</v>
      </c>
      <c r="F904" t="s">
        <v>101</v>
      </c>
      <c r="G904" t="s">
        <v>102</v>
      </c>
      <c r="H904" t="s">
        <v>228</v>
      </c>
      <c r="M904" t="s">
        <v>165</v>
      </c>
      <c r="N904" t="s">
        <v>166</v>
      </c>
      <c r="O904" t="s">
        <v>121</v>
      </c>
      <c r="P904" t="s">
        <v>111</v>
      </c>
      <c r="Q904" t="s">
        <v>1079</v>
      </c>
      <c r="R904" t="s">
        <v>2437</v>
      </c>
      <c r="S904" s="13">
        <v>42900</v>
      </c>
      <c r="T904" s="13">
        <v>42901</v>
      </c>
      <c r="U904" s="13">
        <v>42900.35870232639</v>
      </c>
      <c r="V904" s="13">
        <v>42901</v>
      </c>
      <c r="Y904" s="13">
        <v>42922</v>
      </c>
      <c r="AB904" s="13">
        <v>42922.336925752315</v>
      </c>
      <c r="AC904" s="13">
        <v>42922.336936145832</v>
      </c>
      <c r="AD904" t="s">
        <v>4202</v>
      </c>
      <c r="AE904" t="s">
        <v>4202</v>
      </c>
      <c r="AI904" t="s">
        <v>269</v>
      </c>
      <c r="AJ904" t="s">
        <v>149</v>
      </c>
      <c r="AK904" t="s">
        <v>80</v>
      </c>
      <c r="AN904" t="s">
        <v>1389</v>
      </c>
      <c r="AO904" t="s">
        <v>84</v>
      </c>
      <c r="AP904" t="s">
        <v>85</v>
      </c>
      <c r="AQ904" s="14">
        <v>21</v>
      </c>
    </row>
    <row r="905" spans="1:44">
      <c r="A905" t="s">
        <v>2438</v>
      </c>
      <c r="B905" t="str">
        <f t="shared" si="13"/>
        <v>Unico</v>
      </c>
      <c r="C905" t="s">
        <v>2011</v>
      </c>
      <c r="D905" t="s">
        <v>66</v>
      </c>
      <c r="E905" t="s">
        <v>109</v>
      </c>
      <c r="F905" t="s">
        <v>101</v>
      </c>
      <c r="G905" t="s">
        <v>102</v>
      </c>
      <c r="H905" t="s">
        <v>228</v>
      </c>
      <c r="M905" t="s">
        <v>165</v>
      </c>
      <c r="N905" t="s">
        <v>166</v>
      </c>
      <c r="O905" t="s">
        <v>121</v>
      </c>
      <c r="P905" t="s">
        <v>111</v>
      </c>
      <c r="Q905" t="s">
        <v>1079</v>
      </c>
      <c r="R905" t="s">
        <v>2417</v>
      </c>
      <c r="S905" s="13">
        <v>42901</v>
      </c>
      <c r="T905" s="13">
        <v>42902</v>
      </c>
      <c r="U905" s="13">
        <v>42901.314370162036</v>
      </c>
      <c r="V905" s="13">
        <v>42902</v>
      </c>
      <c r="Y905" s="13">
        <v>42923</v>
      </c>
      <c r="AB905" s="13">
        <v>42923.669129872687</v>
      </c>
      <c r="AC905" s="13">
        <v>42923.669222175929</v>
      </c>
      <c r="AD905" t="s">
        <v>4203</v>
      </c>
      <c r="AE905" t="s">
        <v>4203</v>
      </c>
      <c r="AJ905" t="s">
        <v>315</v>
      </c>
      <c r="AK905" t="s">
        <v>80</v>
      </c>
      <c r="AN905" t="s">
        <v>1389</v>
      </c>
      <c r="AO905" t="s">
        <v>84</v>
      </c>
      <c r="AP905" t="s">
        <v>85</v>
      </c>
      <c r="AQ905" s="14">
        <v>21</v>
      </c>
    </row>
    <row r="906" spans="1:44">
      <c r="A906" t="s">
        <v>2439</v>
      </c>
      <c r="B906" t="str">
        <f t="shared" ref="B906:B969" si="14">IF(A906=A905,"Duplicado","Unico")</f>
        <v>Unico</v>
      </c>
      <c r="C906" t="s">
        <v>2011</v>
      </c>
      <c r="D906" t="s">
        <v>66</v>
      </c>
      <c r="E906" t="s">
        <v>109</v>
      </c>
      <c r="F906" t="s">
        <v>101</v>
      </c>
      <c r="G906" t="s">
        <v>102</v>
      </c>
      <c r="H906" t="s">
        <v>228</v>
      </c>
      <c r="M906" t="s">
        <v>165</v>
      </c>
      <c r="N906" t="s">
        <v>166</v>
      </c>
      <c r="O906" t="s">
        <v>121</v>
      </c>
      <c r="P906" t="s">
        <v>111</v>
      </c>
      <c r="Q906" t="s">
        <v>1079</v>
      </c>
      <c r="R906" t="s">
        <v>2440</v>
      </c>
      <c r="S906" s="13">
        <v>42901</v>
      </c>
      <c r="T906" s="13">
        <v>42902</v>
      </c>
      <c r="U906" s="13">
        <v>42901.334714085649</v>
      </c>
      <c r="V906" s="13">
        <v>42902</v>
      </c>
      <c r="Y906" s="13">
        <v>42923</v>
      </c>
      <c r="AB906" s="13">
        <v>42921.508230381944</v>
      </c>
      <c r="AC906" s="13">
        <v>42921.508242407406</v>
      </c>
      <c r="AD906" t="s">
        <v>4204</v>
      </c>
      <c r="AE906" t="s">
        <v>4204</v>
      </c>
      <c r="AI906" t="s">
        <v>74</v>
      </c>
      <c r="AJ906" t="s">
        <v>149</v>
      </c>
      <c r="AK906" t="s">
        <v>80</v>
      </c>
      <c r="AN906" t="s">
        <v>1389</v>
      </c>
      <c r="AO906" t="s">
        <v>84</v>
      </c>
      <c r="AP906" t="s">
        <v>85</v>
      </c>
      <c r="AQ906" s="14">
        <v>19</v>
      </c>
    </row>
    <row r="907" spans="1:44">
      <c r="A907" t="s">
        <v>2441</v>
      </c>
      <c r="B907" t="str">
        <f t="shared" si="14"/>
        <v>Unico</v>
      </c>
      <c r="C907" t="s">
        <v>2011</v>
      </c>
      <c r="D907" t="s">
        <v>66</v>
      </c>
      <c r="E907" t="s">
        <v>109</v>
      </c>
      <c r="F907" t="s">
        <v>101</v>
      </c>
      <c r="G907" t="s">
        <v>102</v>
      </c>
      <c r="H907" t="s">
        <v>228</v>
      </c>
      <c r="M907" t="s">
        <v>165</v>
      </c>
      <c r="N907" t="s">
        <v>166</v>
      </c>
      <c r="O907" t="s">
        <v>121</v>
      </c>
      <c r="P907" t="s">
        <v>111</v>
      </c>
      <c r="Q907" t="s">
        <v>1079</v>
      </c>
      <c r="R907" t="s">
        <v>2442</v>
      </c>
      <c r="S907" s="13">
        <v>42901</v>
      </c>
      <c r="T907" s="13">
        <v>42902</v>
      </c>
      <c r="U907" s="13">
        <v>42901.338244212966</v>
      </c>
      <c r="V907" s="13">
        <v>42902</v>
      </c>
      <c r="Y907" s="13">
        <v>42923</v>
      </c>
      <c r="AB907" s="13">
        <v>42921.509803055553</v>
      </c>
      <c r="AC907" s="13">
        <v>42921.50981609954</v>
      </c>
      <c r="AD907" t="s">
        <v>4205</v>
      </c>
      <c r="AE907" t="s">
        <v>4205</v>
      </c>
      <c r="AJ907" t="s">
        <v>149</v>
      </c>
      <c r="AK907" t="s">
        <v>80</v>
      </c>
      <c r="AN907" t="s">
        <v>1389</v>
      </c>
      <c r="AO907" t="s">
        <v>84</v>
      </c>
      <c r="AP907" t="s">
        <v>85</v>
      </c>
      <c r="AQ907" s="14">
        <v>19</v>
      </c>
    </row>
    <row r="908" spans="1:44">
      <c r="A908" t="s">
        <v>2443</v>
      </c>
      <c r="B908" t="str">
        <f t="shared" si="14"/>
        <v>Unico</v>
      </c>
      <c r="C908" t="s">
        <v>2011</v>
      </c>
      <c r="D908" t="s">
        <v>66</v>
      </c>
      <c r="E908" t="s">
        <v>109</v>
      </c>
      <c r="F908" t="s">
        <v>101</v>
      </c>
      <c r="G908" t="s">
        <v>102</v>
      </c>
      <c r="H908" t="s">
        <v>228</v>
      </c>
      <c r="M908" t="s">
        <v>165</v>
      </c>
      <c r="N908" t="s">
        <v>166</v>
      </c>
      <c r="O908" t="s">
        <v>121</v>
      </c>
      <c r="P908" t="s">
        <v>111</v>
      </c>
      <c r="Q908" t="s">
        <v>1079</v>
      </c>
      <c r="R908" t="s">
        <v>2444</v>
      </c>
      <c r="S908" s="13">
        <v>42901</v>
      </c>
      <c r="T908" s="13">
        <v>42902</v>
      </c>
      <c r="U908" s="13">
        <v>42901.340874409725</v>
      </c>
      <c r="V908" s="13">
        <v>42902</v>
      </c>
      <c r="Y908" s="13">
        <v>42923</v>
      </c>
      <c r="AB908" s="13">
        <v>42921.511560555555</v>
      </c>
      <c r="AC908" s="13">
        <v>42921.511574259261</v>
      </c>
      <c r="AD908" t="s">
        <v>4206</v>
      </c>
      <c r="AE908" t="s">
        <v>4206</v>
      </c>
      <c r="AJ908" t="s">
        <v>149</v>
      </c>
      <c r="AK908" t="s">
        <v>80</v>
      </c>
      <c r="AN908" t="s">
        <v>1389</v>
      </c>
      <c r="AO908" t="s">
        <v>84</v>
      </c>
      <c r="AP908" t="s">
        <v>85</v>
      </c>
      <c r="AQ908" s="14">
        <v>19</v>
      </c>
    </row>
    <row r="909" spans="1:44">
      <c r="A909" t="s">
        <v>2445</v>
      </c>
      <c r="B909" t="str">
        <f t="shared" si="14"/>
        <v>Unico</v>
      </c>
      <c r="C909" t="s">
        <v>2011</v>
      </c>
      <c r="D909" t="s">
        <v>66</v>
      </c>
      <c r="E909" t="s">
        <v>109</v>
      </c>
      <c r="F909" t="s">
        <v>101</v>
      </c>
      <c r="G909" t="s">
        <v>102</v>
      </c>
      <c r="H909" t="s">
        <v>228</v>
      </c>
      <c r="M909" t="s">
        <v>165</v>
      </c>
      <c r="N909" t="s">
        <v>166</v>
      </c>
      <c r="O909" t="s">
        <v>121</v>
      </c>
      <c r="P909" t="s">
        <v>111</v>
      </c>
      <c r="Q909" t="s">
        <v>1079</v>
      </c>
      <c r="R909" t="s">
        <v>2446</v>
      </c>
      <c r="S909" s="13">
        <v>42901</v>
      </c>
      <c r="T909" s="13">
        <v>42902</v>
      </c>
      <c r="U909" s="13">
        <v>42901.344309699074</v>
      </c>
      <c r="V909" s="13">
        <v>42902</v>
      </c>
      <c r="Y909" s="13">
        <v>42923</v>
      </c>
      <c r="AB909" s="13">
        <v>42922.344273726849</v>
      </c>
      <c r="AC909" s="13">
        <v>42922.344288773151</v>
      </c>
      <c r="AD909" t="s">
        <v>4207</v>
      </c>
      <c r="AE909" t="s">
        <v>4207</v>
      </c>
      <c r="AJ909" t="s">
        <v>149</v>
      </c>
      <c r="AK909" t="s">
        <v>80</v>
      </c>
      <c r="AN909" t="s">
        <v>1389</v>
      </c>
      <c r="AO909" t="s">
        <v>84</v>
      </c>
      <c r="AP909" t="s">
        <v>85</v>
      </c>
      <c r="AQ909" s="14">
        <v>20</v>
      </c>
    </row>
    <row r="910" spans="1:44">
      <c r="A910" t="s">
        <v>2447</v>
      </c>
      <c r="B910" t="str">
        <f t="shared" si="14"/>
        <v>Unico</v>
      </c>
      <c r="C910" t="s">
        <v>2011</v>
      </c>
      <c r="D910" t="s">
        <v>66</v>
      </c>
      <c r="E910" t="s">
        <v>109</v>
      </c>
      <c r="F910" t="s">
        <v>101</v>
      </c>
      <c r="G910" t="s">
        <v>102</v>
      </c>
      <c r="H910" t="s">
        <v>228</v>
      </c>
      <c r="I910" t="s">
        <v>329</v>
      </c>
      <c r="J910" t="s">
        <v>330</v>
      </c>
      <c r="K910" t="s">
        <v>2062</v>
      </c>
      <c r="L910" t="s">
        <v>95</v>
      </c>
      <c r="N910" t="s">
        <v>75</v>
      </c>
      <c r="O910" t="s">
        <v>121</v>
      </c>
      <c r="P910" t="s">
        <v>111</v>
      </c>
      <c r="Q910" t="s">
        <v>1079</v>
      </c>
      <c r="R910" t="s">
        <v>2448</v>
      </c>
      <c r="S910" s="13">
        <v>42901</v>
      </c>
      <c r="T910" s="13">
        <v>42902</v>
      </c>
      <c r="U910" s="13">
        <v>42902.458329988425</v>
      </c>
      <c r="V910" s="13">
        <v>42902</v>
      </c>
      <c r="Y910" s="13">
        <v>42923</v>
      </c>
      <c r="AB910" s="13">
        <v>42922.346518645834</v>
      </c>
      <c r="AC910" s="13">
        <v>42922.346532361109</v>
      </c>
      <c r="AD910" t="s">
        <v>4208</v>
      </c>
      <c r="AE910" t="s">
        <v>4208</v>
      </c>
      <c r="AK910" t="s">
        <v>80</v>
      </c>
      <c r="AN910" t="s">
        <v>1389</v>
      </c>
      <c r="AO910" t="s">
        <v>84</v>
      </c>
      <c r="AP910" t="s">
        <v>85</v>
      </c>
      <c r="AQ910" s="14">
        <v>19</v>
      </c>
    </row>
    <row r="911" spans="1:44">
      <c r="A911" t="s">
        <v>2449</v>
      </c>
      <c r="B911" t="str">
        <f t="shared" si="14"/>
        <v>Unico</v>
      </c>
      <c r="C911" t="s">
        <v>2011</v>
      </c>
      <c r="D911" t="s">
        <v>66</v>
      </c>
      <c r="E911" t="s">
        <v>109</v>
      </c>
      <c r="F911" t="s">
        <v>101</v>
      </c>
      <c r="G911" t="s">
        <v>102</v>
      </c>
      <c r="H911" t="s">
        <v>228</v>
      </c>
      <c r="I911" t="s">
        <v>681</v>
      </c>
      <c r="J911" t="s">
        <v>2021</v>
      </c>
      <c r="K911" t="s">
        <v>2076</v>
      </c>
      <c r="L911" t="s">
        <v>74</v>
      </c>
      <c r="N911" t="s">
        <v>75</v>
      </c>
      <c r="O911" t="s">
        <v>121</v>
      </c>
      <c r="P911" t="s">
        <v>111</v>
      </c>
      <c r="Q911" t="s">
        <v>1079</v>
      </c>
      <c r="R911" t="s">
        <v>2450</v>
      </c>
      <c r="S911" s="13">
        <v>42905</v>
      </c>
      <c r="T911" s="13">
        <v>42906</v>
      </c>
      <c r="U911" s="13">
        <v>42906.372264710648</v>
      </c>
      <c r="V911" s="13">
        <v>42906</v>
      </c>
      <c r="Y911" s="13">
        <v>42926</v>
      </c>
      <c r="AB911" s="13">
        <v>42926.451916099541</v>
      </c>
      <c r="AC911" s="13">
        <v>42926.451985856482</v>
      </c>
      <c r="AD911" t="s">
        <v>4209</v>
      </c>
      <c r="AE911" t="s">
        <v>4209</v>
      </c>
      <c r="AK911" t="s">
        <v>80</v>
      </c>
      <c r="AN911" t="s">
        <v>1389</v>
      </c>
      <c r="AO911" t="s">
        <v>84</v>
      </c>
      <c r="AP911" t="s">
        <v>85</v>
      </c>
      <c r="AQ911" s="14">
        <v>19</v>
      </c>
    </row>
    <row r="912" spans="1:44">
      <c r="A912" t="s">
        <v>2451</v>
      </c>
      <c r="B912" t="str">
        <f t="shared" si="14"/>
        <v>Unico</v>
      </c>
      <c r="C912" t="s">
        <v>2011</v>
      </c>
      <c r="D912" t="s">
        <v>66</v>
      </c>
      <c r="E912" t="s">
        <v>109</v>
      </c>
      <c r="F912" t="s">
        <v>101</v>
      </c>
      <c r="G912" t="s">
        <v>102</v>
      </c>
      <c r="H912" t="s">
        <v>228</v>
      </c>
      <c r="N912" t="s">
        <v>75</v>
      </c>
      <c r="O912" t="s">
        <v>121</v>
      </c>
      <c r="P912" t="s">
        <v>111</v>
      </c>
      <c r="Q912" t="s">
        <v>1079</v>
      </c>
      <c r="R912" t="s">
        <v>2452</v>
      </c>
      <c r="S912" s="13">
        <v>42905</v>
      </c>
      <c r="T912" s="13">
        <v>42906</v>
      </c>
      <c r="U912" s="13">
        <v>42906.383847986108</v>
      </c>
      <c r="V912" s="13">
        <v>42906</v>
      </c>
      <c r="Y912" s="13">
        <v>42926</v>
      </c>
      <c r="AB912" s="13">
        <v>42926.455519305557</v>
      </c>
      <c r="AC912" s="13">
        <v>42926.455528182873</v>
      </c>
      <c r="AD912" t="s">
        <v>4210</v>
      </c>
      <c r="AE912" t="s">
        <v>4210</v>
      </c>
      <c r="AK912" t="s">
        <v>80</v>
      </c>
      <c r="AN912" t="s">
        <v>1389</v>
      </c>
      <c r="AO912" t="s">
        <v>84</v>
      </c>
      <c r="AP912" t="s">
        <v>85</v>
      </c>
      <c r="AQ912" s="14">
        <v>19</v>
      </c>
    </row>
    <row r="913" spans="1:44">
      <c r="A913" t="s">
        <v>2453</v>
      </c>
      <c r="B913" t="str">
        <f t="shared" si="14"/>
        <v>Unico</v>
      </c>
      <c r="C913" t="s">
        <v>2011</v>
      </c>
      <c r="D913" t="s">
        <v>66</v>
      </c>
      <c r="E913" t="s">
        <v>109</v>
      </c>
      <c r="F913" t="s">
        <v>101</v>
      </c>
      <c r="G913" t="s">
        <v>102</v>
      </c>
      <c r="H913" t="s">
        <v>228</v>
      </c>
      <c r="M913" t="s">
        <v>165</v>
      </c>
      <c r="N913" t="s">
        <v>297</v>
      </c>
      <c r="O913" t="s">
        <v>121</v>
      </c>
      <c r="P913" t="s">
        <v>111</v>
      </c>
      <c r="Q913" t="s">
        <v>1079</v>
      </c>
      <c r="R913" t="s">
        <v>2454</v>
      </c>
      <c r="S913" s="13">
        <v>42906</v>
      </c>
      <c r="T913" s="13">
        <v>42907</v>
      </c>
      <c r="U913" s="13">
        <v>42906.699122372687</v>
      </c>
      <c r="V913" s="13">
        <v>42907</v>
      </c>
      <c r="Y913" s="13">
        <v>42927</v>
      </c>
      <c r="AB913" s="13">
        <v>42926.461989571762</v>
      </c>
      <c r="AC913" s="13">
        <v>42926.462007418981</v>
      </c>
      <c r="AD913" t="s">
        <v>4211</v>
      </c>
      <c r="AE913" t="s">
        <v>4211</v>
      </c>
      <c r="AJ913" t="s">
        <v>149</v>
      </c>
      <c r="AK913" t="s">
        <v>80</v>
      </c>
      <c r="AN913" t="s">
        <v>1389</v>
      </c>
      <c r="AO913" t="s">
        <v>84</v>
      </c>
      <c r="AP913" t="s">
        <v>85</v>
      </c>
      <c r="AQ913" s="14">
        <v>19</v>
      </c>
    </row>
    <row r="914" spans="1:44">
      <c r="A914" t="s">
        <v>2455</v>
      </c>
      <c r="B914" t="str">
        <f t="shared" si="14"/>
        <v>Unico</v>
      </c>
      <c r="C914" t="s">
        <v>2011</v>
      </c>
      <c r="D914" t="s">
        <v>66</v>
      </c>
      <c r="E914" t="s">
        <v>109</v>
      </c>
      <c r="F914" t="s">
        <v>101</v>
      </c>
      <c r="G914" t="s">
        <v>102</v>
      </c>
      <c r="H914" t="s">
        <v>228</v>
      </c>
      <c r="M914" t="s">
        <v>165</v>
      </c>
      <c r="N914" t="s">
        <v>166</v>
      </c>
      <c r="O914" t="s">
        <v>121</v>
      </c>
      <c r="P914" t="s">
        <v>111</v>
      </c>
      <c r="Q914" t="s">
        <v>1079</v>
      </c>
      <c r="R914" t="s">
        <v>2456</v>
      </c>
      <c r="S914" s="13">
        <v>42908</v>
      </c>
      <c r="T914" s="13">
        <v>42909</v>
      </c>
      <c r="U914" s="13">
        <v>42908.285551030094</v>
      </c>
      <c r="V914" s="13">
        <v>42909</v>
      </c>
      <c r="Y914" s="13">
        <v>42929</v>
      </c>
      <c r="AB914" s="13">
        <v>42929.484909027778</v>
      </c>
      <c r="AC914" s="13">
        <v>42929.484986921299</v>
      </c>
      <c r="AD914" t="s">
        <v>4212</v>
      </c>
      <c r="AE914" t="s">
        <v>4212</v>
      </c>
      <c r="AI914" t="s">
        <v>269</v>
      </c>
      <c r="AJ914" t="s">
        <v>315</v>
      </c>
      <c r="AK914" t="s">
        <v>80</v>
      </c>
      <c r="AN914" t="s">
        <v>1389</v>
      </c>
      <c r="AO914" t="s">
        <v>84</v>
      </c>
      <c r="AP914" t="s">
        <v>85</v>
      </c>
      <c r="AQ914" s="14">
        <v>20</v>
      </c>
    </row>
    <row r="915" spans="1:44">
      <c r="A915" t="s">
        <v>2457</v>
      </c>
      <c r="B915" t="str">
        <f t="shared" si="14"/>
        <v>Unico</v>
      </c>
      <c r="C915" t="s">
        <v>2011</v>
      </c>
      <c r="D915" t="s">
        <v>66</v>
      </c>
      <c r="E915" t="s">
        <v>109</v>
      </c>
      <c r="F915" t="s">
        <v>101</v>
      </c>
      <c r="G915" t="s">
        <v>102</v>
      </c>
      <c r="H915" t="s">
        <v>228</v>
      </c>
      <c r="M915" t="s">
        <v>165</v>
      </c>
      <c r="N915" t="s">
        <v>166</v>
      </c>
      <c r="O915" t="s">
        <v>121</v>
      </c>
      <c r="P915" t="s">
        <v>111</v>
      </c>
      <c r="Q915" t="s">
        <v>1079</v>
      </c>
      <c r="R915" t="s">
        <v>2458</v>
      </c>
      <c r="S915" s="13">
        <v>42908</v>
      </c>
      <c r="T915" s="13">
        <v>42909</v>
      </c>
      <c r="U915" s="13">
        <v>42908.318188391204</v>
      </c>
      <c r="V915" s="13">
        <v>42909</v>
      </c>
      <c r="Y915" s="13">
        <v>42929</v>
      </c>
      <c r="AB915" s="13">
        <v>42929.491270960651</v>
      </c>
      <c r="AC915" s="13">
        <v>42929.491297129629</v>
      </c>
      <c r="AD915" t="s">
        <v>4213</v>
      </c>
      <c r="AE915" t="s">
        <v>4213</v>
      </c>
      <c r="AJ915" t="s">
        <v>149</v>
      </c>
      <c r="AK915" t="s">
        <v>80</v>
      </c>
      <c r="AN915" t="s">
        <v>1389</v>
      </c>
      <c r="AO915" t="s">
        <v>84</v>
      </c>
      <c r="AP915" t="s">
        <v>85</v>
      </c>
      <c r="AQ915" s="14">
        <v>20</v>
      </c>
    </row>
    <row r="916" spans="1:44">
      <c r="A916" t="s">
        <v>2459</v>
      </c>
      <c r="B916" t="str">
        <f t="shared" si="14"/>
        <v>Unico</v>
      </c>
      <c r="C916" t="s">
        <v>2011</v>
      </c>
      <c r="D916" t="s">
        <v>66</v>
      </c>
      <c r="E916" t="s">
        <v>109</v>
      </c>
      <c r="F916" t="s">
        <v>101</v>
      </c>
      <c r="G916" t="s">
        <v>102</v>
      </c>
      <c r="H916" t="s">
        <v>228</v>
      </c>
      <c r="I916" t="s">
        <v>135</v>
      </c>
      <c r="J916" t="s">
        <v>447</v>
      </c>
      <c r="K916" t="s">
        <v>2074</v>
      </c>
      <c r="L916" t="s">
        <v>74</v>
      </c>
      <c r="N916" t="s">
        <v>75</v>
      </c>
      <c r="O916" t="s">
        <v>121</v>
      </c>
      <c r="P916" t="s">
        <v>111</v>
      </c>
      <c r="Q916" t="s">
        <v>1079</v>
      </c>
      <c r="R916" t="s">
        <v>2460</v>
      </c>
      <c r="S916" s="13">
        <v>42908</v>
      </c>
      <c r="T916" s="13">
        <v>42909</v>
      </c>
      <c r="U916" s="13">
        <v>42909.378368715275</v>
      </c>
      <c r="V916" s="13">
        <v>42909</v>
      </c>
      <c r="Y916" s="13">
        <v>42929</v>
      </c>
      <c r="AB916" s="13">
        <v>42929.482913483793</v>
      </c>
      <c r="AC916" s="13">
        <v>42929.482980868059</v>
      </c>
      <c r="AD916" t="s">
        <v>4214</v>
      </c>
      <c r="AE916" t="s">
        <v>4214</v>
      </c>
      <c r="AK916" t="s">
        <v>80</v>
      </c>
      <c r="AN916" t="s">
        <v>1389</v>
      </c>
      <c r="AO916" t="s">
        <v>84</v>
      </c>
      <c r="AP916" t="s">
        <v>85</v>
      </c>
      <c r="AQ916" s="14">
        <v>19</v>
      </c>
    </row>
    <row r="917" spans="1:44">
      <c r="A917" t="s">
        <v>2461</v>
      </c>
      <c r="B917" t="str">
        <f t="shared" si="14"/>
        <v>Unico</v>
      </c>
      <c r="C917" t="s">
        <v>2011</v>
      </c>
      <c r="D917" t="s">
        <v>66</v>
      </c>
      <c r="E917" t="s">
        <v>109</v>
      </c>
      <c r="F917" t="s">
        <v>101</v>
      </c>
      <c r="G917" t="s">
        <v>102</v>
      </c>
      <c r="H917" t="s">
        <v>228</v>
      </c>
      <c r="M917" t="s">
        <v>334</v>
      </c>
      <c r="N917" t="s">
        <v>203</v>
      </c>
      <c r="O917" t="s">
        <v>1255</v>
      </c>
      <c r="P917" t="s">
        <v>111</v>
      </c>
      <c r="Q917" t="s">
        <v>1079</v>
      </c>
      <c r="R917" t="s">
        <v>2462</v>
      </c>
      <c r="S917" s="13">
        <v>42909</v>
      </c>
      <c r="T917" s="13">
        <v>42913</v>
      </c>
      <c r="U917" s="13">
        <v>42915.432259259258</v>
      </c>
      <c r="V917" s="13">
        <v>42915</v>
      </c>
      <c r="Y917" s="13">
        <v>42934</v>
      </c>
      <c r="AB917" s="13">
        <v>42934.620940891204</v>
      </c>
      <c r="AD917" t="s">
        <v>4215</v>
      </c>
      <c r="AE917" t="s">
        <v>4215</v>
      </c>
      <c r="AK917" t="s">
        <v>80</v>
      </c>
      <c r="AN917" t="s">
        <v>1389</v>
      </c>
      <c r="AO917" t="s">
        <v>84</v>
      </c>
      <c r="AP917" t="s">
        <v>115</v>
      </c>
      <c r="AQ917" s="14">
        <v>18</v>
      </c>
    </row>
    <row r="918" spans="1:44">
      <c r="A918" t="s">
        <v>2463</v>
      </c>
      <c r="B918" t="str">
        <f t="shared" si="14"/>
        <v>Unico</v>
      </c>
      <c r="C918" t="s">
        <v>2011</v>
      </c>
      <c r="D918" t="s">
        <v>66</v>
      </c>
      <c r="E918" t="s">
        <v>109</v>
      </c>
      <c r="F918" t="s">
        <v>101</v>
      </c>
      <c r="G918" t="s">
        <v>102</v>
      </c>
      <c r="H918" t="s">
        <v>228</v>
      </c>
      <c r="M918" t="s">
        <v>165</v>
      </c>
      <c r="N918" t="s">
        <v>166</v>
      </c>
      <c r="O918" t="s">
        <v>121</v>
      </c>
      <c r="P918" t="s">
        <v>111</v>
      </c>
      <c r="Q918" t="s">
        <v>1079</v>
      </c>
      <c r="R918" t="s">
        <v>2464</v>
      </c>
      <c r="S918" s="13">
        <v>42909</v>
      </c>
      <c r="T918" s="13">
        <v>42913</v>
      </c>
      <c r="U918" s="13">
        <v>42909.358720787037</v>
      </c>
      <c r="V918" s="13">
        <v>42913</v>
      </c>
      <c r="Y918" s="13">
        <v>42930</v>
      </c>
      <c r="AB918" s="13">
        <v>42929.624040428243</v>
      </c>
      <c r="AC918" s="13">
        <v>42929.62406908565</v>
      </c>
      <c r="AD918" t="s">
        <v>4216</v>
      </c>
      <c r="AE918" t="s">
        <v>4216</v>
      </c>
      <c r="AJ918" t="s">
        <v>149</v>
      </c>
      <c r="AK918" t="s">
        <v>80</v>
      </c>
      <c r="AN918" t="s">
        <v>1389</v>
      </c>
      <c r="AO918" t="s">
        <v>84</v>
      </c>
      <c r="AP918" t="s">
        <v>85</v>
      </c>
      <c r="AQ918" s="14">
        <v>19</v>
      </c>
    </row>
    <row r="919" spans="1:44">
      <c r="A919" t="s">
        <v>2465</v>
      </c>
      <c r="B919" t="str">
        <f t="shared" si="14"/>
        <v>Unico</v>
      </c>
      <c r="C919" t="s">
        <v>2011</v>
      </c>
      <c r="D919" t="s">
        <v>66</v>
      </c>
      <c r="E919" t="s">
        <v>109</v>
      </c>
      <c r="F919" t="s">
        <v>101</v>
      </c>
      <c r="G919" t="s">
        <v>102</v>
      </c>
      <c r="H919" t="s">
        <v>228</v>
      </c>
      <c r="M919" t="s">
        <v>236</v>
      </c>
      <c r="N919" t="s">
        <v>297</v>
      </c>
      <c r="O919" t="s">
        <v>121</v>
      </c>
      <c r="P919" t="s">
        <v>111</v>
      </c>
      <c r="Q919" t="s">
        <v>1079</v>
      </c>
      <c r="R919" t="s">
        <v>2466</v>
      </c>
      <c r="S919" s="13">
        <v>42909</v>
      </c>
      <c r="T919" s="13">
        <v>42913</v>
      </c>
      <c r="U919" s="13">
        <v>42914.458473981482</v>
      </c>
      <c r="V919" s="13">
        <v>42915</v>
      </c>
      <c r="Y919" s="13">
        <v>42934</v>
      </c>
      <c r="AB919" s="13">
        <v>42941.505506990739</v>
      </c>
      <c r="AC919" s="13">
        <v>42941.505543101855</v>
      </c>
      <c r="AD919" t="s">
        <v>4217</v>
      </c>
      <c r="AE919" t="s">
        <v>4217</v>
      </c>
      <c r="AJ919" t="s">
        <v>149</v>
      </c>
      <c r="AK919" t="s">
        <v>80</v>
      </c>
      <c r="AN919" t="s">
        <v>1389</v>
      </c>
      <c r="AO919" t="s">
        <v>84</v>
      </c>
      <c r="AP919" t="s">
        <v>85</v>
      </c>
      <c r="AQ919" s="14">
        <v>26</v>
      </c>
      <c r="AR919" s="14">
        <v>7</v>
      </c>
    </row>
    <row r="920" spans="1:44">
      <c r="A920" t="s">
        <v>2467</v>
      </c>
      <c r="B920" t="str">
        <f t="shared" si="14"/>
        <v>Unico</v>
      </c>
      <c r="C920" t="s">
        <v>2011</v>
      </c>
      <c r="D920" t="s">
        <v>66</v>
      </c>
      <c r="E920" t="s">
        <v>109</v>
      </c>
      <c r="F920" t="s">
        <v>101</v>
      </c>
      <c r="G920" t="s">
        <v>102</v>
      </c>
      <c r="H920" t="s">
        <v>228</v>
      </c>
      <c r="I920" t="s">
        <v>242</v>
      </c>
      <c r="J920" t="s">
        <v>510</v>
      </c>
      <c r="K920" t="s">
        <v>2468</v>
      </c>
      <c r="L920" t="s">
        <v>95</v>
      </c>
      <c r="N920" t="s">
        <v>75</v>
      </c>
      <c r="O920" t="s">
        <v>121</v>
      </c>
      <c r="P920" t="s">
        <v>111</v>
      </c>
      <c r="Q920" t="s">
        <v>1079</v>
      </c>
      <c r="R920" t="s">
        <v>2469</v>
      </c>
      <c r="S920" s="13">
        <v>42910</v>
      </c>
      <c r="T920" s="13">
        <v>42913</v>
      </c>
      <c r="U920" s="13">
        <v>42913.375935833334</v>
      </c>
      <c r="V920" s="13">
        <v>42913</v>
      </c>
      <c r="Y920" s="13">
        <v>42930</v>
      </c>
      <c r="AB920" s="13">
        <v>42929.633717824072</v>
      </c>
      <c r="AC920" s="13">
        <v>42929.633735949072</v>
      </c>
      <c r="AD920" t="s">
        <v>4218</v>
      </c>
      <c r="AE920" t="s">
        <v>4218</v>
      </c>
      <c r="AK920" t="s">
        <v>80</v>
      </c>
      <c r="AN920" t="s">
        <v>1389</v>
      </c>
      <c r="AO920" t="s">
        <v>84</v>
      </c>
      <c r="AP920" t="s">
        <v>85</v>
      </c>
      <c r="AQ920" s="14">
        <v>15</v>
      </c>
    </row>
    <row r="921" spans="1:44">
      <c r="A921" t="s">
        <v>2470</v>
      </c>
      <c r="B921" t="str">
        <f t="shared" si="14"/>
        <v>Unico</v>
      </c>
      <c r="C921" t="s">
        <v>2011</v>
      </c>
      <c r="D921" t="s">
        <v>66</v>
      </c>
      <c r="E921" t="s">
        <v>109</v>
      </c>
      <c r="F921" t="s">
        <v>101</v>
      </c>
      <c r="G921" t="s">
        <v>102</v>
      </c>
      <c r="H921" t="s">
        <v>228</v>
      </c>
      <c r="L921" t="s">
        <v>209</v>
      </c>
      <c r="N921" t="s">
        <v>75</v>
      </c>
      <c r="O921" t="s">
        <v>121</v>
      </c>
      <c r="P921" t="s">
        <v>111</v>
      </c>
      <c r="Q921" t="s">
        <v>1079</v>
      </c>
      <c r="R921" t="s">
        <v>2471</v>
      </c>
      <c r="S921" s="13">
        <v>42913</v>
      </c>
      <c r="T921" s="13">
        <v>42914</v>
      </c>
      <c r="U921" s="13">
        <v>42913.454418298614</v>
      </c>
      <c r="V921" s="13">
        <v>42914</v>
      </c>
      <c r="Y921" s="13">
        <v>42933</v>
      </c>
      <c r="AB921" s="13">
        <v>42934.471523946762</v>
      </c>
      <c r="AC921" s="13">
        <v>42934.471548009256</v>
      </c>
      <c r="AD921" t="s">
        <v>4219</v>
      </c>
      <c r="AE921" t="s">
        <v>4219</v>
      </c>
      <c r="AI921" t="s">
        <v>209</v>
      </c>
      <c r="AJ921" t="s">
        <v>149</v>
      </c>
      <c r="AK921" t="s">
        <v>835</v>
      </c>
      <c r="AN921" t="s">
        <v>1389</v>
      </c>
      <c r="AO921" t="s">
        <v>84</v>
      </c>
      <c r="AP921" t="s">
        <v>85</v>
      </c>
      <c r="AQ921" s="14">
        <v>20</v>
      </c>
      <c r="AR921" s="14">
        <v>1</v>
      </c>
    </row>
    <row r="922" spans="1:44">
      <c r="A922" t="s">
        <v>2472</v>
      </c>
      <c r="B922" t="str">
        <f t="shared" si="14"/>
        <v>Unico</v>
      </c>
      <c r="C922" t="s">
        <v>2011</v>
      </c>
      <c r="D922" t="s">
        <v>66</v>
      </c>
      <c r="E922" t="s">
        <v>109</v>
      </c>
      <c r="F922" t="s">
        <v>101</v>
      </c>
      <c r="G922" t="s">
        <v>102</v>
      </c>
      <c r="H922" t="s">
        <v>228</v>
      </c>
      <c r="I922" t="s">
        <v>242</v>
      </c>
      <c r="J922" t="s">
        <v>1099</v>
      </c>
      <c r="K922" t="s">
        <v>2061</v>
      </c>
      <c r="L922" t="s">
        <v>209</v>
      </c>
      <c r="N922" t="s">
        <v>75</v>
      </c>
      <c r="O922" t="s">
        <v>121</v>
      </c>
      <c r="P922" t="s">
        <v>111</v>
      </c>
      <c r="Q922" t="s">
        <v>1079</v>
      </c>
      <c r="R922" t="s">
        <v>2473</v>
      </c>
      <c r="S922" s="13">
        <v>42913</v>
      </c>
      <c r="T922" s="13">
        <v>42914</v>
      </c>
      <c r="U922" s="13">
        <v>42913.683849201392</v>
      </c>
      <c r="V922" s="13">
        <v>42914</v>
      </c>
      <c r="Y922" s="13">
        <v>42933</v>
      </c>
      <c r="AB922" s="13">
        <v>42934.474111979165</v>
      </c>
      <c r="AC922" s="13">
        <v>42934.474133657408</v>
      </c>
      <c r="AD922" t="s">
        <v>4220</v>
      </c>
      <c r="AE922" t="s">
        <v>4220</v>
      </c>
      <c r="AJ922" t="s">
        <v>149</v>
      </c>
      <c r="AK922" t="s">
        <v>80</v>
      </c>
      <c r="AN922" t="s">
        <v>1389</v>
      </c>
      <c r="AO922" t="s">
        <v>84</v>
      </c>
      <c r="AP922" t="s">
        <v>85</v>
      </c>
      <c r="AQ922" s="14">
        <v>20</v>
      </c>
      <c r="AR922" s="14">
        <v>1</v>
      </c>
    </row>
    <row r="923" spans="1:44">
      <c r="A923" t="s">
        <v>2474</v>
      </c>
      <c r="B923" t="str">
        <f t="shared" si="14"/>
        <v>Unico</v>
      </c>
      <c r="C923" t="s">
        <v>2011</v>
      </c>
      <c r="D923" t="s">
        <v>66</v>
      </c>
      <c r="E923" t="s">
        <v>109</v>
      </c>
      <c r="F923" t="s">
        <v>101</v>
      </c>
      <c r="G923" t="s">
        <v>102</v>
      </c>
      <c r="H923" t="s">
        <v>228</v>
      </c>
      <c r="M923" t="s">
        <v>165</v>
      </c>
      <c r="N923" t="s">
        <v>166</v>
      </c>
      <c r="O923" t="s">
        <v>121</v>
      </c>
      <c r="P923" t="s">
        <v>111</v>
      </c>
      <c r="Q923" t="s">
        <v>1079</v>
      </c>
      <c r="R923" t="s">
        <v>2475</v>
      </c>
      <c r="S923" s="13">
        <v>42913</v>
      </c>
      <c r="T923" s="13">
        <v>42914</v>
      </c>
      <c r="U923" s="13">
        <v>42913.698565833336</v>
      </c>
      <c r="V923" s="13">
        <v>42914</v>
      </c>
      <c r="Y923" s="13">
        <v>42933</v>
      </c>
      <c r="AB923" s="13">
        <v>42934.476606053242</v>
      </c>
      <c r="AC923" s="13">
        <v>42934.476617361113</v>
      </c>
      <c r="AD923" t="s">
        <v>4221</v>
      </c>
      <c r="AE923" t="s">
        <v>4221</v>
      </c>
      <c r="AJ923" t="s">
        <v>149</v>
      </c>
      <c r="AK923" t="s">
        <v>80</v>
      </c>
      <c r="AN923" t="s">
        <v>1389</v>
      </c>
      <c r="AO923" t="s">
        <v>84</v>
      </c>
      <c r="AP923" t="s">
        <v>85</v>
      </c>
      <c r="AQ923" s="14">
        <v>20</v>
      </c>
      <c r="AR923" s="14">
        <v>1</v>
      </c>
    </row>
    <row r="924" spans="1:44">
      <c r="A924" t="s">
        <v>2476</v>
      </c>
      <c r="B924" t="str">
        <f t="shared" si="14"/>
        <v>Unico</v>
      </c>
      <c r="C924" t="s">
        <v>2011</v>
      </c>
      <c r="D924" t="s">
        <v>66</v>
      </c>
      <c r="E924" t="s">
        <v>109</v>
      </c>
      <c r="F924" t="s">
        <v>101</v>
      </c>
      <c r="G924" t="s">
        <v>102</v>
      </c>
      <c r="H924" t="s">
        <v>228</v>
      </c>
      <c r="M924" t="s">
        <v>165</v>
      </c>
      <c r="N924" t="s">
        <v>166</v>
      </c>
      <c r="O924" t="s">
        <v>121</v>
      </c>
      <c r="P924" t="s">
        <v>111</v>
      </c>
      <c r="Q924" t="s">
        <v>1079</v>
      </c>
      <c r="R924" t="s">
        <v>2477</v>
      </c>
      <c r="S924" s="13">
        <v>42913</v>
      </c>
      <c r="T924" s="13">
        <v>42914</v>
      </c>
      <c r="U924" s="13">
        <v>42913.703554988424</v>
      </c>
      <c r="V924" s="13">
        <v>42914</v>
      </c>
      <c r="Y924" s="13">
        <v>42933</v>
      </c>
      <c r="AB924" s="13">
        <v>42934.478659409724</v>
      </c>
      <c r="AC924" s="13">
        <v>42934.478675081016</v>
      </c>
      <c r="AD924" t="s">
        <v>4222</v>
      </c>
      <c r="AE924" t="s">
        <v>4222</v>
      </c>
      <c r="AI924" t="s">
        <v>74</v>
      </c>
      <c r="AJ924" t="s">
        <v>315</v>
      </c>
      <c r="AK924" t="s">
        <v>80</v>
      </c>
      <c r="AN924" t="s">
        <v>1389</v>
      </c>
      <c r="AO924" t="s">
        <v>84</v>
      </c>
      <c r="AP924" t="s">
        <v>85</v>
      </c>
      <c r="AQ924" s="14">
        <v>20</v>
      </c>
      <c r="AR924" s="14">
        <v>1</v>
      </c>
    </row>
    <row r="925" spans="1:44">
      <c r="A925" t="s">
        <v>2478</v>
      </c>
      <c r="B925" t="str">
        <f t="shared" si="14"/>
        <v>Unico</v>
      </c>
      <c r="C925" t="s">
        <v>2011</v>
      </c>
      <c r="D925" t="s">
        <v>66</v>
      </c>
      <c r="E925" t="s">
        <v>109</v>
      </c>
      <c r="F925" t="s">
        <v>101</v>
      </c>
      <c r="G925" t="s">
        <v>102</v>
      </c>
      <c r="H925" t="s">
        <v>228</v>
      </c>
      <c r="M925" t="s">
        <v>165</v>
      </c>
      <c r="N925" t="s">
        <v>166</v>
      </c>
      <c r="O925" t="s">
        <v>121</v>
      </c>
      <c r="P925" t="s">
        <v>111</v>
      </c>
      <c r="Q925" t="s">
        <v>1079</v>
      </c>
      <c r="R925" t="s">
        <v>2479</v>
      </c>
      <c r="S925" s="13">
        <v>42914</v>
      </c>
      <c r="T925" s="13">
        <v>42915</v>
      </c>
      <c r="U925" s="13">
        <v>42914.319397222222</v>
      </c>
      <c r="V925" s="13">
        <v>42915</v>
      </c>
      <c r="Y925" s="13">
        <v>42934</v>
      </c>
      <c r="AB925" s="13">
        <v>42934.505324282407</v>
      </c>
      <c r="AC925" s="13">
        <v>42934.505334189816</v>
      </c>
      <c r="AD925" t="s">
        <v>4223</v>
      </c>
      <c r="AE925" t="s">
        <v>4223</v>
      </c>
      <c r="AJ925" t="s">
        <v>315</v>
      </c>
      <c r="AK925" t="s">
        <v>80</v>
      </c>
      <c r="AN925" t="s">
        <v>1389</v>
      </c>
      <c r="AO925" t="s">
        <v>84</v>
      </c>
      <c r="AP925" t="s">
        <v>85</v>
      </c>
      <c r="AQ925" s="14">
        <v>19</v>
      </c>
    </row>
    <row r="926" spans="1:44">
      <c r="A926" t="s">
        <v>2480</v>
      </c>
      <c r="B926" t="str">
        <f t="shared" si="14"/>
        <v>Unico</v>
      </c>
      <c r="C926" t="s">
        <v>2011</v>
      </c>
      <c r="D926" t="s">
        <v>66</v>
      </c>
      <c r="E926" t="s">
        <v>109</v>
      </c>
      <c r="F926" t="s">
        <v>101</v>
      </c>
      <c r="G926" t="s">
        <v>102</v>
      </c>
      <c r="H926" t="s">
        <v>228</v>
      </c>
      <c r="M926" t="s">
        <v>165</v>
      </c>
      <c r="N926" t="s">
        <v>166</v>
      </c>
      <c r="O926" t="s">
        <v>121</v>
      </c>
      <c r="P926" t="s">
        <v>111</v>
      </c>
      <c r="Q926" t="s">
        <v>1079</v>
      </c>
      <c r="R926" t="s">
        <v>2481</v>
      </c>
      <c r="S926" s="13">
        <v>42915</v>
      </c>
      <c r="T926" s="13">
        <v>42916</v>
      </c>
      <c r="U926" s="13">
        <v>42915.293444907409</v>
      </c>
      <c r="V926" s="13">
        <v>42916</v>
      </c>
      <c r="Y926" s="13">
        <v>42935</v>
      </c>
      <c r="AB926" s="13">
        <v>42934.606355972224</v>
      </c>
      <c r="AC926" s="13">
        <v>42934.606391377318</v>
      </c>
      <c r="AD926" t="s">
        <v>4224</v>
      </c>
      <c r="AE926" t="s">
        <v>4224</v>
      </c>
      <c r="AJ926" t="s">
        <v>149</v>
      </c>
      <c r="AK926" t="s">
        <v>80</v>
      </c>
      <c r="AN926" t="s">
        <v>1389</v>
      </c>
      <c r="AO926" t="s">
        <v>84</v>
      </c>
      <c r="AP926" t="s">
        <v>85</v>
      </c>
      <c r="AQ926" s="14">
        <v>18</v>
      </c>
    </row>
    <row r="927" spans="1:44">
      <c r="A927" t="s">
        <v>2482</v>
      </c>
      <c r="B927" t="str">
        <f t="shared" si="14"/>
        <v>Unico</v>
      </c>
      <c r="C927" t="s">
        <v>2011</v>
      </c>
      <c r="D927" t="s">
        <v>66</v>
      </c>
      <c r="E927" t="s">
        <v>109</v>
      </c>
      <c r="F927" t="s">
        <v>101</v>
      </c>
      <c r="G927" t="s">
        <v>102</v>
      </c>
      <c r="H927" t="s">
        <v>228</v>
      </c>
      <c r="M927" t="s">
        <v>165</v>
      </c>
      <c r="N927" t="s">
        <v>166</v>
      </c>
      <c r="O927" t="s">
        <v>121</v>
      </c>
      <c r="P927" t="s">
        <v>111</v>
      </c>
      <c r="Q927" t="s">
        <v>1079</v>
      </c>
      <c r="R927" t="s">
        <v>2483</v>
      </c>
      <c r="S927" s="13">
        <v>42915</v>
      </c>
      <c r="T927" s="13">
        <v>42916</v>
      </c>
      <c r="U927" s="13">
        <v>42915.301416527778</v>
      </c>
      <c r="V927" s="13">
        <v>42916</v>
      </c>
      <c r="Y927" s="13">
        <v>42935</v>
      </c>
      <c r="AB927" s="13">
        <v>42941.539088344907</v>
      </c>
      <c r="AC927" s="13">
        <v>42941.539120856483</v>
      </c>
      <c r="AD927" t="s">
        <v>4225</v>
      </c>
      <c r="AE927" t="s">
        <v>4225</v>
      </c>
      <c r="AJ927" t="s">
        <v>149</v>
      </c>
      <c r="AK927" t="s">
        <v>80</v>
      </c>
      <c r="AN927" t="s">
        <v>1389</v>
      </c>
      <c r="AO927" t="s">
        <v>84</v>
      </c>
      <c r="AP927" t="s">
        <v>85</v>
      </c>
      <c r="AQ927" s="14">
        <v>25</v>
      </c>
      <c r="AR927" s="14">
        <v>6</v>
      </c>
    </row>
    <row r="928" spans="1:44">
      <c r="A928" t="s">
        <v>2484</v>
      </c>
      <c r="B928" t="str">
        <f t="shared" si="14"/>
        <v>Unico</v>
      </c>
      <c r="C928" t="s">
        <v>2011</v>
      </c>
      <c r="D928" t="s">
        <v>66</v>
      </c>
      <c r="E928" t="s">
        <v>109</v>
      </c>
      <c r="F928" t="s">
        <v>101</v>
      </c>
      <c r="G928" t="s">
        <v>102</v>
      </c>
      <c r="H928" t="s">
        <v>228</v>
      </c>
      <c r="M928" t="s">
        <v>165</v>
      </c>
      <c r="N928" t="s">
        <v>166</v>
      </c>
      <c r="O928" t="s">
        <v>121</v>
      </c>
      <c r="P928" t="s">
        <v>111</v>
      </c>
      <c r="Q928" t="s">
        <v>1079</v>
      </c>
      <c r="R928" t="s">
        <v>2485</v>
      </c>
      <c r="S928" s="13">
        <v>42915</v>
      </c>
      <c r="T928" s="13">
        <v>42916</v>
      </c>
      <c r="U928" s="13">
        <v>42915.308169525466</v>
      </c>
      <c r="V928" s="13">
        <v>42916</v>
      </c>
      <c r="Y928" s="13">
        <v>42935</v>
      </c>
      <c r="Z928" t="s">
        <v>4226</v>
      </c>
      <c r="AA928" s="13">
        <v>42937</v>
      </c>
      <c r="AB928" s="13">
        <v>42944.601788032407</v>
      </c>
      <c r="AC928" s="13">
        <v>42944.601801689816</v>
      </c>
      <c r="AD928" t="s">
        <v>4227</v>
      </c>
      <c r="AE928" t="s">
        <v>4227</v>
      </c>
      <c r="AJ928" t="s">
        <v>149</v>
      </c>
      <c r="AK928" t="s">
        <v>80</v>
      </c>
      <c r="AN928" t="s">
        <v>1389</v>
      </c>
      <c r="AO928" t="s">
        <v>84</v>
      </c>
      <c r="AP928" t="s">
        <v>85</v>
      </c>
      <c r="AQ928" s="14">
        <v>28</v>
      </c>
      <c r="AR928" s="14">
        <v>9</v>
      </c>
    </row>
    <row r="929" spans="1:44">
      <c r="A929" t="s">
        <v>2486</v>
      </c>
      <c r="B929" t="str">
        <f t="shared" si="14"/>
        <v>Unico</v>
      </c>
      <c r="C929" t="s">
        <v>2011</v>
      </c>
      <c r="D929" t="s">
        <v>66</v>
      </c>
      <c r="E929" t="s">
        <v>109</v>
      </c>
      <c r="F929" t="s">
        <v>101</v>
      </c>
      <c r="G929" t="s">
        <v>102</v>
      </c>
      <c r="H929" t="s">
        <v>228</v>
      </c>
      <c r="M929" t="s">
        <v>165</v>
      </c>
      <c r="N929" t="s">
        <v>166</v>
      </c>
      <c r="O929" t="s">
        <v>121</v>
      </c>
      <c r="P929" t="s">
        <v>111</v>
      </c>
      <c r="Q929" t="s">
        <v>1079</v>
      </c>
      <c r="R929" t="s">
        <v>2487</v>
      </c>
      <c r="S929" s="13">
        <v>42915</v>
      </c>
      <c r="T929" s="13">
        <v>42916</v>
      </c>
      <c r="U929" s="13">
        <v>42915.327035856484</v>
      </c>
      <c r="V929" s="13">
        <v>42916</v>
      </c>
      <c r="Y929" s="13">
        <v>42935</v>
      </c>
      <c r="AB929" s="13">
        <v>42941.545855185184</v>
      </c>
      <c r="AC929" s="13">
        <v>42941.545925486113</v>
      </c>
      <c r="AD929" t="s">
        <v>4228</v>
      </c>
      <c r="AE929" t="s">
        <v>4228</v>
      </c>
      <c r="AJ929" t="s">
        <v>315</v>
      </c>
      <c r="AK929" t="s">
        <v>80</v>
      </c>
      <c r="AN929" t="s">
        <v>1389</v>
      </c>
      <c r="AO929" t="s">
        <v>84</v>
      </c>
      <c r="AP929" t="s">
        <v>85</v>
      </c>
      <c r="AQ929" s="14">
        <v>25</v>
      </c>
      <c r="AR929" s="14">
        <v>6</v>
      </c>
    </row>
    <row r="930" spans="1:44">
      <c r="A930" t="s">
        <v>2488</v>
      </c>
      <c r="B930" t="str">
        <f t="shared" si="14"/>
        <v>Unico</v>
      </c>
      <c r="C930" t="s">
        <v>2011</v>
      </c>
      <c r="D930" t="s">
        <v>66</v>
      </c>
      <c r="E930" t="s">
        <v>109</v>
      </c>
      <c r="F930" t="s">
        <v>101</v>
      </c>
      <c r="G930" t="s">
        <v>102</v>
      </c>
      <c r="H930" t="s">
        <v>228</v>
      </c>
      <c r="M930" t="s">
        <v>236</v>
      </c>
      <c r="N930" t="s">
        <v>297</v>
      </c>
      <c r="O930" t="s">
        <v>121</v>
      </c>
      <c r="P930" t="s">
        <v>111</v>
      </c>
      <c r="Q930" t="s">
        <v>1079</v>
      </c>
      <c r="R930" t="s">
        <v>2489</v>
      </c>
      <c r="S930" s="13">
        <v>42915</v>
      </c>
      <c r="T930" s="13">
        <v>42916</v>
      </c>
      <c r="U930" s="13">
        <v>42916.354389398148</v>
      </c>
      <c r="V930" s="13">
        <v>42916</v>
      </c>
      <c r="Y930" s="13">
        <v>42935</v>
      </c>
      <c r="Z930" t="s">
        <v>4229</v>
      </c>
      <c r="AA930" s="13">
        <v>42937</v>
      </c>
      <c r="AB930" s="13">
        <v>42944.608965208332</v>
      </c>
      <c r="AC930" s="13">
        <v>42944.608984479164</v>
      </c>
      <c r="AD930" t="s">
        <v>4230</v>
      </c>
      <c r="AE930" t="s">
        <v>4230</v>
      </c>
      <c r="AJ930" t="s">
        <v>149</v>
      </c>
      <c r="AK930" t="s">
        <v>80</v>
      </c>
      <c r="AN930" t="s">
        <v>1389</v>
      </c>
      <c r="AO930" t="s">
        <v>84</v>
      </c>
      <c r="AP930" t="s">
        <v>85</v>
      </c>
      <c r="AQ930" s="14">
        <v>27</v>
      </c>
      <c r="AR930" s="14">
        <v>9</v>
      </c>
    </row>
    <row r="931" spans="1:44">
      <c r="A931" t="s">
        <v>2490</v>
      </c>
      <c r="B931" t="str">
        <f t="shared" si="14"/>
        <v>Unico</v>
      </c>
      <c r="C931" t="s">
        <v>2011</v>
      </c>
      <c r="D931" t="s">
        <v>66</v>
      </c>
      <c r="E931" t="s">
        <v>109</v>
      </c>
      <c r="F931" t="s">
        <v>101</v>
      </c>
      <c r="G931" t="s">
        <v>102</v>
      </c>
      <c r="H931" t="s">
        <v>228</v>
      </c>
      <c r="M931" t="s">
        <v>165</v>
      </c>
      <c r="N931" t="s">
        <v>166</v>
      </c>
      <c r="O931" t="s">
        <v>121</v>
      </c>
      <c r="P931" t="s">
        <v>111</v>
      </c>
      <c r="Q931" t="s">
        <v>1079</v>
      </c>
      <c r="R931" t="s">
        <v>2491</v>
      </c>
      <c r="S931" s="13">
        <v>42916</v>
      </c>
      <c r="T931" s="13">
        <v>42920</v>
      </c>
      <c r="U931" s="13">
        <v>42916.36328690972</v>
      </c>
      <c r="V931" s="13">
        <v>42920</v>
      </c>
      <c r="Y931" s="13">
        <v>42937</v>
      </c>
      <c r="AB931" s="13">
        <v>42941.679894120367</v>
      </c>
      <c r="AC931" s="13">
        <v>42941.67994574074</v>
      </c>
      <c r="AD931" t="s">
        <v>4231</v>
      </c>
      <c r="AE931" t="s">
        <v>4231</v>
      </c>
      <c r="AJ931" t="s">
        <v>149</v>
      </c>
      <c r="AK931" t="s">
        <v>80</v>
      </c>
      <c r="AN931" t="s">
        <v>1389</v>
      </c>
      <c r="AO931" t="s">
        <v>84</v>
      </c>
      <c r="AP931" t="s">
        <v>85</v>
      </c>
      <c r="AQ931" s="14">
        <v>24</v>
      </c>
      <c r="AR931" s="14">
        <v>4</v>
      </c>
    </row>
    <row r="932" spans="1:44">
      <c r="A932" t="s">
        <v>4232</v>
      </c>
      <c r="B932" t="str">
        <f t="shared" si="14"/>
        <v>Unico</v>
      </c>
      <c r="C932" t="s">
        <v>2011</v>
      </c>
      <c r="D932" t="s">
        <v>66</v>
      </c>
      <c r="E932" t="s">
        <v>67</v>
      </c>
      <c r="F932" t="s">
        <v>101</v>
      </c>
      <c r="G932" t="s">
        <v>102</v>
      </c>
      <c r="H932" t="s">
        <v>70</v>
      </c>
      <c r="M932" t="s">
        <v>165</v>
      </c>
      <c r="N932" t="s">
        <v>166</v>
      </c>
      <c r="O932" t="s">
        <v>121</v>
      </c>
      <c r="P932" t="s">
        <v>89</v>
      </c>
      <c r="Q932" t="s">
        <v>106</v>
      </c>
      <c r="R932" t="s">
        <v>4233</v>
      </c>
      <c r="S932" s="13">
        <v>42920</v>
      </c>
      <c r="T932" s="13">
        <v>42921</v>
      </c>
      <c r="U932" s="13">
        <v>42920.729170509258</v>
      </c>
      <c r="V932" s="13">
        <v>42921</v>
      </c>
      <c r="Y932" s="13">
        <v>42921</v>
      </c>
      <c r="AB932" s="13">
        <v>42920.7307491088</v>
      </c>
      <c r="AC932" s="13">
        <v>42944.661076157405</v>
      </c>
      <c r="AE932" t="s">
        <v>4234</v>
      </c>
      <c r="AK932" t="s">
        <v>80</v>
      </c>
      <c r="AN932" t="s">
        <v>83</v>
      </c>
      <c r="AO932" t="s">
        <v>84</v>
      </c>
      <c r="AP932" t="s">
        <v>85</v>
      </c>
      <c r="AQ932" s="14">
        <v>0</v>
      </c>
    </row>
    <row r="933" spans="1:44">
      <c r="A933" t="s">
        <v>4232</v>
      </c>
      <c r="B933" t="str">
        <f t="shared" si="14"/>
        <v>Duplicado</v>
      </c>
      <c r="C933" t="s">
        <v>2011</v>
      </c>
      <c r="D933" t="s">
        <v>66</v>
      </c>
      <c r="E933" t="s">
        <v>109</v>
      </c>
      <c r="F933" t="s">
        <v>101</v>
      </c>
      <c r="G933" t="s">
        <v>102</v>
      </c>
      <c r="H933" t="s">
        <v>228</v>
      </c>
      <c r="M933" t="s">
        <v>165</v>
      </c>
      <c r="N933" t="s">
        <v>166</v>
      </c>
      <c r="O933" t="s">
        <v>121</v>
      </c>
      <c r="P933" t="s">
        <v>111</v>
      </c>
      <c r="Q933" t="s">
        <v>1079</v>
      </c>
      <c r="R933" t="s">
        <v>4233</v>
      </c>
      <c r="S933" s="13">
        <v>42920</v>
      </c>
      <c r="T933" s="13">
        <v>42921</v>
      </c>
      <c r="U933" s="13">
        <v>42920.730717939812</v>
      </c>
      <c r="V933" s="13">
        <v>42921</v>
      </c>
      <c r="Y933" s="13">
        <v>42940</v>
      </c>
      <c r="Z933" t="s">
        <v>4235</v>
      </c>
      <c r="AA933" s="13">
        <v>42930</v>
      </c>
      <c r="AB933" s="13">
        <v>42944.661049733797</v>
      </c>
      <c r="AC933" s="13">
        <v>42944.661076157405</v>
      </c>
      <c r="AD933" t="s">
        <v>4236</v>
      </c>
      <c r="AE933" t="s">
        <v>4236</v>
      </c>
      <c r="AK933" t="s">
        <v>80</v>
      </c>
      <c r="AN933" t="s">
        <v>83</v>
      </c>
      <c r="AO933" t="s">
        <v>84</v>
      </c>
      <c r="AP933" t="s">
        <v>85</v>
      </c>
      <c r="AQ933" s="14">
        <v>23</v>
      </c>
      <c r="AR933" s="14">
        <v>4</v>
      </c>
    </row>
    <row r="934" spans="1:44">
      <c r="A934" t="s">
        <v>4237</v>
      </c>
      <c r="B934" t="str">
        <f t="shared" si="14"/>
        <v>Unico</v>
      </c>
      <c r="C934" t="s">
        <v>2011</v>
      </c>
      <c r="D934" t="s">
        <v>66</v>
      </c>
      <c r="E934" t="s">
        <v>67</v>
      </c>
      <c r="F934" t="s">
        <v>101</v>
      </c>
      <c r="G934" t="s">
        <v>102</v>
      </c>
      <c r="H934" t="s">
        <v>70</v>
      </c>
      <c r="M934" t="s">
        <v>165</v>
      </c>
      <c r="N934" t="s">
        <v>166</v>
      </c>
      <c r="O934" t="s">
        <v>121</v>
      </c>
      <c r="P934" t="s">
        <v>89</v>
      </c>
      <c r="Q934" t="s">
        <v>106</v>
      </c>
      <c r="R934" t="s">
        <v>4238</v>
      </c>
      <c r="S934" s="13">
        <v>42920</v>
      </c>
      <c r="T934" s="13">
        <v>42921</v>
      </c>
      <c r="U934" s="13">
        <v>42920.748233449071</v>
      </c>
      <c r="V934" s="13">
        <v>42921</v>
      </c>
      <c r="Y934" s="13">
        <v>42921</v>
      </c>
      <c r="AB934" s="13">
        <v>42920.749077731482</v>
      </c>
      <c r="AC934" s="13">
        <v>42941.707119976854</v>
      </c>
      <c r="AE934" t="s">
        <v>4239</v>
      </c>
      <c r="AK934" t="s">
        <v>80</v>
      </c>
      <c r="AN934" t="s">
        <v>83</v>
      </c>
      <c r="AO934" t="s">
        <v>84</v>
      </c>
      <c r="AP934" t="s">
        <v>85</v>
      </c>
      <c r="AQ934" s="14">
        <v>0</v>
      </c>
    </row>
    <row r="935" spans="1:44">
      <c r="A935" t="s">
        <v>4237</v>
      </c>
      <c r="B935" t="str">
        <f t="shared" si="14"/>
        <v>Duplicado</v>
      </c>
      <c r="C935" t="s">
        <v>2011</v>
      </c>
      <c r="D935" t="s">
        <v>66</v>
      </c>
      <c r="E935" t="s">
        <v>109</v>
      </c>
      <c r="F935" t="s">
        <v>101</v>
      </c>
      <c r="G935" t="s">
        <v>102</v>
      </c>
      <c r="H935" t="s">
        <v>228</v>
      </c>
      <c r="M935" t="s">
        <v>165</v>
      </c>
      <c r="N935" t="s">
        <v>166</v>
      </c>
      <c r="O935" t="s">
        <v>121</v>
      </c>
      <c r="P935" t="s">
        <v>111</v>
      </c>
      <c r="Q935" t="s">
        <v>1079</v>
      </c>
      <c r="R935" t="s">
        <v>4238</v>
      </c>
      <c r="S935" s="13">
        <v>42920</v>
      </c>
      <c r="T935" s="13">
        <v>42921</v>
      </c>
      <c r="U935" s="13">
        <v>42920.749051944447</v>
      </c>
      <c r="V935" s="13">
        <v>42921</v>
      </c>
      <c r="Y935" s="13">
        <v>42940</v>
      </c>
      <c r="AB935" s="13">
        <v>42941.707104942128</v>
      </c>
      <c r="AC935" s="13">
        <v>42941.707119976854</v>
      </c>
      <c r="AD935" t="s">
        <v>4240</v>
      </c>
      <c r="AE935" t="s">
        <v>4240</v>
      </c>
      <c r="AK935" t="s">
        <v>80</v>
      </c>
      <c r="AN935" t="s">
        <v>83</v>
      </c>
      <c r="AO935" t="s">
        <v>84</v>
      </c>
      <c r="AP935" t="s">
        <v>85</v>
      </c>
      <c r="AQ935" s="14">
        <v>20</v>
      </c>
      <c r="AR935" s="14">
        <v>1</v>
      </c>
    </row>
    <row r="936" spans="1:44">
      <c r="A936" t="s">
        <v>4241</v>
      </c>
      <c r="B936" t="str">
        <f t="shared" si="14"/>
        <v>Unico</v>
      </c>
      <c r="C936" t="s">
        <v>2011</v>
      </c>
      <c r="D936" t="s">
        <v>66</v>
      </c>
      <c r="E936" t="s">
        <v>67</v>
      </c>
      <c r="F936" t="s">
        <v>101</v>
      </c>
      <c r="G936" t="s">
        <v>102</v>
      </c>
      <c r="H936" t="s">
        <v>70</v>
      </c>
      <c r="M936" t="s">
        <v>165</v>
      </c>
      <c r="N936" t="s">
        <v>166</v>
      </c>
      <c r="O936" t="s">
        <v>121</v>
      </c>
      <c r="P936" t="s">
        <v>89</v>
      </c>
      <c r="Q936" t="s">
        <v>106</v>
      </c>
      <c r="R936" t="s">
        <v>4242</v>
      </c>
      <c r="S936" s="13">
        <v>42920</v>
      </c>
      <c r="T936" s="13">
        <v>42921</v>
      </c>
      <c r="U936" s="13">
        <v>42920.77670372685</v>
      </c>
      <c r="V936" s="13">
        <v>42921</v>
      </c>
      <c r="Y936" s="13">
        <v>42921</v>
      </c>
      <c r="AB936" s="13">
        <v>42920.777703171298</v>
      </c>
      <c r="AC936" s="13">
        <v>42940.449583333335</v>
      </c>
      <c r="AE936" t="s">
        <v>4243</v>
      </c>
      <c r="AJ936" t="s">
        <v>149</v>
      </c>
      <c r="AK936" t="s">
        <v>80</v>
      </c>
      <c r="AN936" t="s">
        <v>83</v>
      </c>
      <c r="AO936" t="s">
        <v>84</v>
      </c>
      <c r="AP936" t="s">
        <v>85</v>
      </c>
      <c r="AQ936" s="14">
        <v>0</v>
      </c>
    </row>
    <row r="937" spans="1:44">
      <c r="A937" t="s">
        <v>4241</v>
      </c>
      <c r="B937" t="str">
        <f t="shared" si="14"/>
        <v>Duplicado</v>
      </c>
      <c r="C937" t="s">
        <v>2011</v>
      </c>
      <c r="D937" t="s">
        <v>66</v>
      </c>
      <c r="E937" t="s">
        <v>430</v>
      </c>
      <c r="F937" t="s">
        <v>101</v>
      </c>
      <c r="G937" t="s">
        <v>102</v>
      </c>
      <c r="H937" t="s">
        <v>2016</v>
      </c>
      <c r="M937" t="s">
        <v>165</v>
      </c>
      <c r="N937" t="s">
        <v>166</v>
      </c>
      <c r="O937" t="s">
        <v>121</v>
      </c>
      <c r="P937" t="s">
        <v>111</v>
      </c>
      <c r="Q937" t="s">
        <v>1079</v>
      </c>
      <c r="R937" t="s">
        <v>4242</v>
      </c>
      <c r="S937" s="13">
        <v>42920</v>
      </c>
      <c r="T937" s="13">
        <v>42921</v>
      </c>
      <c r="U937" s="13">
        <v>42920.777684097222</v>
      </c>
      <c r="V937" s="13">
        <v>42921</v>
      </c>
      <c r="Y937" s="13">
        <v>42940</v>
      </c>
      <c r="AB937" s="13">
        <v>42940.449575046296</v>
      </c>
      <c r="AC937" s="13">
        <v>42940.449583333335</v>
      </c>
      <c r="AD937" t="s">
        <v>4244</v>
      </c>
      <c r="AE937" t="s">
        <v>4244</v>
      </c>
      <c r="AJ937" t="s">
        <v>149</v>
      </c>
      <c r="AK937" t="s">
        <v>80</v>
      </c>
      <c r="AN937" t="s">
        <v>83</v>
      </c>
      <c r="AO937" t="s">
        <v>84</v>
      </c>
      <c r="AP937" t="s">
        <v>85</v>
      </c>
      <c r="AQ937" s="14">
        <v>19</v>
      </c>
    </row>
    <row r="938" spans="1:44">
      <c r="A938" t="s">
        <v>4245</v>
      </c>
      <c r="B938" t="str">
        <f t="shared" si="14"/>
        <v>Unico</v>
      </c>
      <c r="C938" t="s">
        <v>2011</v>
      </c>
      <c r="D938" t="s">
        <v>66</v>
      </c>
      <c r="E938" t="s">
        <v>159</v>
      </c>
      <c r="F938" t="s">
        <v>101</v>
      </c>
      <c r="G938" t="s">
        <v>102</v>
      </c>
      <c r="H938" t="s">
        <v>2012</v>
      </c>
      <c r="I938" t="s">
        <v>191</v>
      </c>
      <c r="J938" t="s">
        <v>820</v>
      </c>
      <c r="K938" t="s">
        <v>4246</v>
      </c>
      <c r="L938" t="s">
        <v>257</v>
      </c>
      <c r="N938" t="s">
        <v>75</v>
      </c>
      <c r="O938" t="s">
        <v>88</v>
      </c>
      <c r="P938" t="s">
        <v>89</v>
      </c>
      <c r="Q938" t="s">
        <v>106</v>
      </c>
      <c r="R938" t="s">
        <v>4247</v>
      </c>
      <c r="S938" s="13">
        <v>42920</v>
      </c>
      <c r="T938" s="13">
        <v>42921</v>
      </c>
      <c r="U938" s="13">
        <v>42920.876209016205</v>
      </c>
      <c r="V938" s="13">
        <v>42921</v>
      </c>
      <c r="Y938" s="13">
        <v>42921</v>
      </c>
      <c r="AB938" s="13">
        <v>42921.451405173611</v>
      </c>
      <c r="AC938" s="13">
        <v>42941.712543113426</v>
      </c>
      <c r="AE938" t="s">
        <v>4248</v>
      </c>
      <c r="AK938" t="s">
        <v>80</v>
      </c>
      <c r="AN938" t="s">
        <v>83</v>
      </c>
      <c r="AO938" t="s">
        <v>84</v>
      </c>
      <c r="AP938" t="s">
        <v>85</v>
      </c>
      <c r="AQ938" s="14">
        <v>0</v>
      </c>
    </row>
    <row r="939" spans="1:44">
      <c r="A939" t="s">
        <v>4245</v>
      </c>
      <c r="B939" t="str">
        <f t="shared" si="14"/>
        <v>Duplicado</v>
      </c>
      <c r="C939" t="s">
        <v>2011</v>
      </c>
      <c r="D939" t="s">
        <v>66</v>
      </c>
      <c r="E939" t="s">
        <v>109</v>
      </c>
      <c r="F939" t="s">
        <v>101</v>
      </c>
      <c r="G939" t="s">
        <v>102</v>
      </c>
      <c r="H939" t="s">
        <v>228</v>
      </c>
      <c r="I939" t="s">
        <v>191</v>
      </c>
      <c r="J939" t="s">
        <v>820</v>
      </c>
      <c r="K939" t="s">
        <v>4246</v>
      </c>
      <c r="L939" t="s">
        <v>257</v>
      </c>
      <c r="N939" t="s">
        <v>75</v>
      </c>
      <c r="O939" t="s">
        <v>88</v>
      </c>
      <c r="P939" t="s">
        <v>111</v>
      </c>
      <c r="Q939" t="s">
        <v>1079</v>
      </c>
      <c r="R939" t="s">
        <v>4247</v>
      </c>
      <c r="S939" s="13">
        <v>42920</v>
      </c>
      <c r="T939" s="13">
        <v>42921</v>
      </c>
      <c r="U939" s="13">
        <v>42921.451381481478</v>
      </c>
      <c r="V939" s="13">
        <v>42921</v>
      </c>
      <c r="Y939" s="13">
        <v>42940</v>
      </c>
      <c r="AB939" s="13">
        <v>42941.712512025464</v>
      </c>
      <c r="AC939" s="13">
        <v>42941.712543113426</v>
      </c>
      <c r="AD939" t="s">
        <v>4249</v>
      </c>
      <c r="AE939" t="s">
        <v>4249</v>
      </c>
      <c r="AK939" t="s">
        <v>80</v>
      </c>
      <c r="AN939" t="s">
        <v>83</v>
      </c>
      <c r="AO939" t="s">
        <v>84</v>
      </c>
      <c r="AP939" t="s">
        <v>85</v>
      </c>
      <c r="AQ939" s="14">
        <v>19</v>
      </c>
      <c r="AR939" s="14">
        <v>1</v>
      </c>
    </row>
    <row r="940" spans="1:44">
      <c r="A940" t="s">
        <v>4250</v>
      </c>
      <c r="B940" t="str">
        <f t="shared" si="14"/>
        <v>Unico</v>
      </c>
      <c r="C940" t="s">
        <v>2011</v>
      </c>
      <c r="D940" t="s">
        <v>66</v>
      </c>
      <c r="E940" t="s">
        <v>159</v>
      </c>
      <c r="F940" t="s">
        <v>101</v>
      </c>
      <c r="G940" t="s">
        <v>102</v>
      </c>
      <c r="H940" t="s">
        <v>2041</v>
      </c>
      <c r="I940" t="s">
        <v>206</v>
      </c>
      <c r="J940" t="s">
        <v>414</v>
      </c>
      <c r="K940" t="s">
        <v>524</v>
      </c>
      <c r="L940" t="s">
        <v>257</v>
      </c>
      <c r="N940" t="s">
        <v>75</v>
      </c>
      <c r="O940" t="s">
        <v>121</v>
      </c>
      <c r="P940" t="s">
        <v>89</v>
      </c>
      <c r="Q940" t="s">
        <v>106</v>
      </c>
      <c r="R940" t="s">
        <v>4251</v>
      </c>
      <c r="S940" s="13">
        <v>42922</v>
      </c>
      <c r="T940" s="13">
        <v>42923</v>
      </c>
      <c r="U940" s="13">
        <v>42922.696057997688</v>
      </c>
      <c r="V940" s="13">
        <v>42923</v>
      </c>
      <c r="Y940" s="13">
        <v>42923</v>
      </c>
      <c r="AB940" s="13">
        <v>42923.385733541669</v>
      </c>
      <c r="AC940" s="13">
        <v>42943.368086400464</v>
      </c>
      <c r="AE940" t="s">
        <v>4252</v>
      </c>
      <c r="AK940" t="s">
        <v>80</v>
      </c>
      <c r="AL940" t="s">
        <v>82</v>
      </c>
      <c r="AM940" t="s">
        <v>66</v>
      </c>
      <c r="AN940" t="s">
        <v>83</v>
      </c>
      <c r="AO940" t="s">
        <v>84</v>
      </c>
      <c r="AP940" t="s">
        <v>85</v>
      </c>
      <c r="AQ940" s="14">
        <v>0</v>
      </c>
    </row>
    <row r="941" spans="1:44">
      <c r="A941" t="s">
        <v>4250</v>
      </c>
      <c r="B941" t="str">
        <f t="shared" si="14"/>
        <v>Duplicado</v>
      </c>
      <c r="C941" t="s">
        <v>2011</v>
      </c>
      <c r="D941" t="s">
        <v>66</v>
      </c>
      <c r="E941" t="s">
        <v>109</v>
      </c>
      <c r="F941" t="s">
        <v>101</v>
      </c>
      <c r="G941" t="s">
        <v>102</v>
      </c>
      <c r="H941" t="s">
        <v>228</v>
      </c>
      <c r="I941" t="s">
        <v>206</v>
      </c>
      <c r="J941" t="s">
        <v>414</v>
      </c>
      <c r="K941" t="s">
        <v>524</v>
      </c>
      <c r="L941" t="s">
        <v>257</v>
      </c>
      <c r="N941" t="s">
        <v>75</v>
      </c>
      <c r="O941" t="s">
        <v>121</v>
      </c>
      <c r="P941" t="s">
        <v>77</v>
      </c>
      <c r="Q941" t="s">
        <v>1079</v>
      </c>
      <c r="R941" t="s">
        <v>4251</v>
      </c>
      <c r="S941" s="13">
        <v>42922</v>
      </c>
      <c r="T941" s="13">
        <v>42923</v>
      </c>
      <c r="U941" s="13">
        <v>42923.385618599539</v>
      </c>
      <c r="V941" s="13">
        <v>42923</v>
      </c>
      <c r="Y941" s="13">
        <v>42942</v>
      </c>
      <c r="AB941" s="13">
        <v>42943.368076250001</v>
      </c>
      <c r="AC941" s="13">
        <v>42943.368086400464</v>
      </c>
      <c r="AD941" t="s">
        <v>4253</v>
      </c>
      <c r="AE941" t="s">
        <v>4253</v>
      </c>
      <c r="AK941" t="s">
        <v>80</v>
      </c>
      <c r="AN941" t="s">
        <v>83</v>
      </c>
      <c r="AO941" t="s">
        <v>84</v>
      </c>
      <c r="AP941" t="s">
        <v>85</v>
      </c>
      <c r="AQ941" s="14">
        <v>19</v>
      </c>
      <c r="AR941" s="14">
        <v>1</v>
      </c>
    </row>
    <row r="942" spans="1:44">
      <c r="A942" t="s">
        <v>4254</v>
      </c>
      <c r="B942" t="str">
        <f t="shared" si="14"/>
        <v>Unico</v>
      </c>
      <c r="C942" t="s">
        <v>2011</v>
      </c>
      <c r="D942" t="s">
        <v>66</v>
      </c>
      <c r="E942" t="s">
        <v>159</v>
      </c>
      <c r="F942" t="s">
        <v>101</v>
      </c>
      <c r="G942" t="s">
        <v>102</v>
      </c>
      <c r="H942" t="s">
        <v>2012</v>
      </c>
      <c r="I942" t="s">
        <v>329</v>
      </c>
      <c r="J942" t="s">
        <v>330</v>
      </c>
      <c r="K942" t="s">
        <v>2062</v>
      </c>
      <c r="L942" t="s">
        <v>95</v>
      </c>
      <c r="N942" t="s">
        <v>75</v>
      </c>
      <c r="O942" t="s">
        <v>507</v>
      </c>
      <c r="P942" t="s">
        <v>89</v>
      </c>
      <c r="Q942" t="s">
        <v>106</v>
      </c>
      <c r="R942" t="s">
        <v>2652</v>
      </c>
      <c r="S942" s="13">
        <v>42923</v>
      </c>
      <c r="T942" s="13">
        <v>42926</v>
      </c>
      <c r="U942" s="13">
        <v>42923.581745821757</v>
      </c>
      <c r="V942" s="13">
        <v>42926</v>
      </c>
      <c r="Y942" s="13">
        <v>42926</v>
      </c>
      <c r="AB942" s="13">
        <v>42923.674075185183</v>
      </c>
      <c r="AE942" t="s">
        <v>4255</v>
      </c>
      <c r="AK942" t="s">
        <v>80</v>
      </c>
      <c r="AN942" t="s">
        <v>83</v>
      </c>
      <c r="AO942" t="s">
        <v>84</v>
      </c>
      <c r="AP942" t="s">
        <v>115</v>
      </c>
      <c r="AQ942" s="14">
        <v>0</v>
      </c>
    </row>
    <row r="943" spans="1:44">
      <c r="A943" t="s">
        <v>4256</v>
      </c>
      <c r="B943" t="str">
        <f t="shared" si="14"/>
        <v>Unico</v>
      </c>
      <c r="C943" t="s">
        <v>2011</v>
      </c>
      <c r="D943" t="s">
        <v>66</v>
      </c>
      <c r="E943" t="s">
        <v>159</v>
      </c>
      <c r="F943" t="s">
        <v>101</v>
      </c>
      <c r="G943" t="s">
        <v>102</v>
      </c>
      <c r="H943" t="s">
        <v>2041</v>
      </c>
      <c r="I943" t="s">
        <v>92</v>
      </c>
      <c r="J943" t="s">
        <v>185</v>
      </c>
      <c r="K943" t="s">
        <v>2025</v>
      </c>
      <c r="L943" t="s">
        <v>95</v>
      </c>
      <c r="N943" t="s">
        <v>75</v>
      </c>
      <c r="O943" t="s">
        <v>121</v>
      </c>
      <c r="P943" t="s">
        <v>77</v>
      </c>
      <c r="Q943" t="s">
        <v>106</v>
      </c>
      <c r="R943" t="s">
        <v>4257</v>
      </c>
      <c r="S943" s="13">
        <v>42925</v>
      </c>
      <c r="T943" s="13">
        <v>42926</v>
      </c>
      <c r="U943" s="13">
        <v>42927.449640081017</v>
      </c>
      <c r="V943" s="13">
        <v>42928</v>
      </c>
      <c r="Y943" s="13">
        <v>42928</v>
      </c>
      <c r="AB943" s="13">
        <v>42933.682213518521</v>
      </c>
      <c r="AE943" t="s">
        <v>4258</v>
      </c>
      <c r="AK943" t="s">
        <v>80</v>
      </c>
      <c r="AN943" t="s">
        <v>83</v>
      </c>
      <c r="AO943" t="s">
        <v>84</v>
      </c>
      <c r="AP943" t="s">
        <v>115</v>
      </c>
      <c r="AQ943" s="14">
        <v>5</v>
      </c>
      <c r="AR943" s="14">
        <v>5</v>
      </c>
    </row>
    <row r="944" spans="1:44">
      <c r="A944" t="s">
        <v>4259</v>
      </c>
      <c r="B944" t="str">
        <f t="shared" si="14"/>
        <v>Unico</v>
      </c>
      <c r="C944" t="s">
        <v>2011</v>
      </c>
      <c r="D944" t="s">
        <v>66</v>
      </c>
      <c r="E944" t="s">
        <v>159</v>
      </c>
      <c r="F944" t="s">
        <v>101</v>
      </c>
      <c r="G944" t="s">
        <v>102</v>
      </c>
      <c r="H944" t="s">
        <v>2012</v>
      </c>
      <c r="N944" t="s">
        <v>172</v>
      </c>
      <c r="O944" t="s">
        <v>121</v>
      </c>
      <c r="P944" t="s">
        <v>89</v>
      </c>
      <c r="Q944" t="s">
        <v>106</v>
      </c>
      <c r="R944" t="s">
        <v>4260</v>
      </c>
      <c r="S944" s="13">
        <v>42926</v>
      </c>
      <c r="T944" s="13">
        <v>42927</v>
      </c>
      <c r="U944" s="13">
        <v>42926.344098310183</v>
      </c>
      <c r="V944" s="13">
        <v>42927</v>
      </c>
      <c r="W944" t="s">
        <v>4261</v>
      </c>
      <c r="X944" s="13">
        <v>42926</v>
      </c>
      <c r="Y944" s="13">
        <v>42927</v>
      </c>
      <c r="AB944" s="13">
        <v>42926.359685995369</v>
      </c>
      <c r="AE944" t="s">
        <v>4262</v>
      </c>
      <c r="AJ944" t="s">
        <v>149</v>
      </c>
      <c r="AK944" t="s">
        <v>80</v>
      </c>
      <c r="AN944" t="s">
        <v>83</v>
      </c>
      <c r="AO944" t="s">
        <v>84</v>
      </c>
      <c r="AP944" t="s">
        <v>115</v>
      </c>
      <c r="AQ944" s="14">
        <v>0</v>
      </c>
    </row>
    <row r="945" spans="1:44">
      <c r="A945" t="s">
        <v>4263</v>
      </c>
      <c r="B945" t="str">
        <f t="shared" si="14"/>
        <v>Unico</v>
      </c>
      <c r="C945" t="s">
        <v>2011</v>
      </c>
      <c r="D945" t="s">
        <v>66</v>
      </c>
      <c r="E945" t="s">
        <v>67</v>
      </c>
      <c r="F945" t="s">
        <v>101</v>
      </c>
      <c r="G945" t="s">
        <v>102</v>
      </c>
      <c r="H945" t="s">
        <v>70</v>
      </c>
      <c r="M945" t="s">
        <v>165</v>
      </c>
      <c r="N945" t="s">
        <v>166</v>
      </c>
      <c r="O945" t="s">
        <v>121</v>
      </c>
      <c r="P945" t="s">
        <v>89</v>
      </c>
      <c r="Q945" t="s">
        <v>106</v>
      </c>
      <c r="R945" t="s">
        <v>4264</v>
      </c>
      <c r="S945" s="13">
        <v>42926</v>
      </c>
      <c r="T945" s="13">
        <v>42927</v>
      </c>
      <c r="U945" s="13">
        <v>42926.374559155091</v>
      </c>
      <c r="V945" s="13">
        <v>42927</v>
      </c>
      <c r="Y945" s="13">
        <v>42927</v>
      </c>
      <c r="AB945" s="13">
        <v>42926.375425254628</v>
      </c>
      <c r="AE945" t="s">
        <v>4265</v>
      </c>
      <c r="AJ945" t="s">
        <v>315</v>
      </c>
      <c r="AK945" t="s">
        <v>80</v>
      </c>
      <c r="AN945" t="s">
        <v>83</v>
      </c>
      <c r="AO945" t="s">
        <v>84</v>
      </c>
      <c r="AP945" t="s">
        <v>115</v>
      </c>
      <c r="AQ945" s="14">
        <v>0</v>
      </c>
    </row>
    <row r="946" spans="1:44">
      <c r="A946" t="s">
        <v>4266</v>
      </c>
      <c r="B946" t="str">
        <f t="shared" si="14"/>
        <v>Unico</v>
      </c>
      <c r="C946" t="s">
        <v>2011</v>
      </c>
      <c r="D946" t="s">
        <v>66</v>
      </c>
      <c r="E946" t="s">
        <v>67</v>
      </c>
      <c r="F946" t="s">
        <v>101</v>
      </c>
      <c r="G946" t="s">
        <v>102</v>
      </c>
      <c r="H946" t="s">
        <v>70</v>
      </c>
      <c r="M946" t="s">
        <v>165</v>
      </c>
      <c r="N946" t="s">
        <v>166</v>
      </c>
      <c r="O946" t="s">
        <v>121</v>
      </c>
      <c r="P946" t="s">
        <v>89</v>
      </c>
      <c r="Q946" t="s">
        <v>106</v>
      </c>
      <c r="R946" t="s">
        <v>4267</v>
      </c>
      <c r="S946" s="13">
        <v>42926</v>
      </c>
      <c r="T946" s="13">
        <v>42927</v>
      </c>
      <c r="U946" s="13">
        <v>42926.39656760417</v>
      </c>
      <c r="V946" s="13">
        <v>42927</v>
      </c>
      <c r="Y946" s="13">
        <v>42927</v>
      </c>
      <c r="AB946" s="13">
        <v>42926.397321516204</v>
      </c>
      <c r="AE946" t="s">
        <v>4268</v>
      </c>
      <c r="AJ946" t="s">
        <v>315</v>
      </c>
      <c r="AK946" t="s">
        <v>80</v>
      </c>
      <c r="AN946" t="s">
        <v>83</v>
      </c>
      <c r="AO946" t="s">
        <v>84</v>
      </c>
      <c r="AP946" t="s">
        <v>115</v>
      </c>
      <c r="AQ946" s="14">
        <v>0</v>
      </c>
    </row>
    <row r="947" spans="1:44">
      <c r="A947" t="s">
        <v>4269</v>
      </c>
      <c r="B947" t="str">
        <f t="shared" si="14"/>
        <v>Unico</v>
      </c>
      <c r="C947" t="s">
        <v>2011</v>
      </c>
      <c r="D947" t="s">
        <v>66</v>
      </c>
      <c r="E947" t="s">
        <v>159</v>
      </c>
      <c r="F947" t="s">
        <v>101</v>
      </c>
      <c r="G947" t="s">
        <v>102</v>
      </c>
      <c r="H947" t="s">
        <v>2041</v>
      </c>
      <c r="M947" t="s">
        <v>165</v>
      </c>
      <c r="N947" t="s">
        <v>297</v>
      </c>
      <c r="O947" t="s">
        <v>121</v>
      </c>
      <c r="P947" t="s">
        <v>89</v>
      </c>
      <c r="Q947" t="s">
        <v>106</v>
      </c>
      <c r="R947" t="s">
        <v>4270</v>
      </c>
      <c r="S947" s="13">
        <v>42926</v>
      </c>
      <c r="T947" s="13">
        <v>42927</v>
      </c>
      <c r="U947" s="13">
        <v>42926.454478715277</v>
      </c>
      <c r="V947" s="13">
        <v>42927</v>
      </c>
      <c r="Y947" s="13">
        <v>42927</v>
      </c>
      <c r="AB947" s="13">
        <v>42926.478657175925</v>
      </c>
      <c r="AE947" t="s">
        <v>4271</v>
      </c>
      <c r="AJ947" t="s">
        <v>149</v>
      </c>
      <c r="AK947" t="s">
        <v>80</v>
      </c>
      <c r="AL947" t="s">
        <v>82</v>
      </c>
      <c r="AM947" t="s">
        <v>66</v>
      </c>
      <c r="AN947" t="s">
        <v>83</v>
      </c>
      <c r="AO947" t="s">
        <v>84</v>
      </c>
      <c r="AP947" t="s">
        <v>115</v>
      </c>
      <c r="AQ947" s="14">
        <v>0</v>
      </c>
    </row>
    <row r="948" spans="1:44">
      <c r="A948" t="s">
        <v>4269</v>
      </c>
      <c r="B948" t="str">
        <f t="shared" si="14"/>
        <v>Duplicado</v>
      </c>
      <c r="C948" t="s">
        <v>2011</v>
      </c>
      <c r="D948" t="s">
        <v>66</v>
      </c>
      <c r="E948" t="s">
        <v>159</v>
      </c>
      <c r="F948" t="s">
        <v>101</v>
      </c>
      <c r="G948" t="s">
        <v>102</v>
      </c>
      <c r="H948" t="s">
        <v>2041</v>
      </c>
      <c r="M948" t="s">
        <v>165</v>
      </c>
      <c r="N948" t="s">
        <v>297</v>
      </c>
      <c r="O948" t="s">
        <v>121</v>
      </c>
      <c r="P948" t="s">
        <v>89</v>
      </c>
      <c r="Q948" t="s">
        <v>106</v>
      </c>
      <c r="R948" t="s">
        <v>4270</v>
      </c>
      <c r="S948" s="13">
        <v>42926</v>
      </c>
      <c r="T948" s="13">
        <v>42927</v>
      </c>
      <c r="U948" s="13">
        <v>42926.454478715277</v>
      </c>
      <c r="V948" s="13">
        <v>42927</v>
      </c>
      <c r="Y948" s="13">
        <v>42927</v>
      </c>
      <c r="AB948" s="13">
        <v>42926.478657175925</v>
      </c>
      <c r="AE948" t="s">
        <v>4271</v>
      </c>
      <c r="AJ948" t="s">
        <v>149</v>
      </c>
      <c r="AK948" t="s">
        <v>80</v>
      </c>
      <c r="AL948" t="s">
        <v>128</v>
      </c>
      <c r="AM948" t="s">
        <v>66</v>
      </c>
      <c r="AN948" t="s">
        <v>83</v>
      </c>
      <c r="AO948" t="s">
        <v>84</v>
      </c>
      <c r="AP948" t="s">
        <v>115</v>
      </c>
      <c r="AQ948" s="14">
        <v>0</v>
      </c>
    </row>
    <row r="949" spans="1:44">
      <c r="A949" t="s">
        <v>4272</v>
      </c>
      <c r="B949" t="str">
        <f t="shared" si="14"/>
        <v>Unico</v>
      </c>
      <c r="C949" t="s">
        <v>2011</v>
      </c>
      <c r="D949" t="s">
        <v>66</v>
      </c>
      <c r="E949" t="s">
        <v>159</v>
      </c>
      <c r="F949" t="s">
        <v>101</v>
      </c>
      <c r="G949" t="s">
        <v>102</v>
      </c>
      <c r="H949" t="s">
        <v>2041</v>
      </c>
      <c r="I949" t="s">
        <v>103</v>
      </c>
      <c r="J949" t="s">
        <v>181</v>
      </c>
      <c r="K949" t="s">
        <v>2054</v>
      </c>
      <c r="L949" t="s">
        <v>95</v>
      </c>
      <c r="N949" t="s">
        <v>75</v>
      </c>
      <c r="O949" t="s">
        <v>121</v>
      </c>
      <c r="P949" t="s">
        <v>77</v>
      </c>
      <c r="Q949" t="s">
        <v>106</v>
      </c>
      <c r="R949" t="s">
        <v>2700</v>
      </c>
      <c r="S949" s="13">
        <v>42926</v>
      </c>
      <c r="T949" s="13">
        <v>42927</v>
      </c>
      <c r="U949" s="13">
        <v>42927.492996527777</v>
      </c>
      <c r="V949" s="13">
        <v>42928</v>
      </c>
      <c r="Y949" s="13">
        <v>42928</v>
      </c>
      <c r="AB949" s="13">
        <v>42930.343580949077</v>
      </c>
      <c r="AE949" t="s">
        <v>4273</v>
      </c>
      <c r="AK949" t="s">
        <v>80</v>
      </c>
      <c r="AL949" t="s">
        <v>2033</v>
      </c>
      <c r="AM949" t="s">
        <v>66</v>
      </c>
      <c r="AN949" t="s">
        <v>83</v>
      </c>
      <c r="AO949" t="s">
        <v>84</v>
      </c>
      <c r="AP949" t="s">
        <v>115</v>
      </c>
      <c r="AQ949" s="14">
        <v>2</v>
      </c>
      <c r="AR949" s="14">
        <v>2</v>
      </c>
    </row>
    <row r="950" spans="1:44">
      <c r="A950" t="s">
        <v>4272</v>
      </c>
      <c r="B950" t="str">
        <f t="shared" si="14"/>
        <v>Duplicado</v>
      </c>
      <c r="C950" t="s">
        <v>2011</v>
      </c>
      <c r="D950" t="s">
        <v>66</v>
      </c>
      <c r="E950" t="s">
        <v>159</v>
      </c>
      <c r="F950" t="s">
        <v>101</v>
      </c>
      <c r="G950" t="s">
        <v>102</v>
      </c>
      <c r="H950" t="s">
        <v>2041</v>
      </c>
      <c r="I950" t="s">
        <v>103</v>
      </c>
      <c r="J950" t="s">
        <v>181</v>
      </c>
      <c r="K950" t="s">
        <v>2054</v>
      </c>
      <c r="L950" t="s">
        <v>95</v>
      </c>
      <c r="N950" t="s">
        <v>75</v>
      </c>
      <c r="O950" t="s">
        <v>121</v>
      </c>
      <c r="P950" t="s">
        <v>77</v>
      </c>
      <c r="Q950" t="s">
        <v>106</v>
      </c>
      <c r="R950" t="s">
        <v>2700</v>
      </c>
      <c r="S950" s="13">
        <v>42926</v>
      </c>
      <c r="T950" s="13">
        <v>42927</v>
      </c>
      <c r="U950" s="13">
        <v>42927.492996527777</v>
      </c>
      <c r="V950" s="13">
        <v>42928</v>
      </c>
      <c r="Y950" s="13">
        <v>42928</v>
      </c>
      <c r="AB950" s="13">
        <v>42930.343580949077</v>
      </c>
      <c r="AE950" t="s">
        <v>4273</v>
      </c>
      <c r="AK950" t="s">
        <v>80</v>
      </c>
      <c r="AL950" t="s">
        <v>128</v>
      </c>
      <c r="AM950" t="s">
        <v>66</v>
      </c>
      <c r="AN950" t="s">
        <v>83</v>
      </c>
      <c r="AO950" t="s">
        <v>84</v>
      </c>
      <c r="AP950" t="s">
        <v>115</v>
      </c>
      <c r="AQ950" s="14">
        <v>2</v>
      </c>
      <c r="AR950" s="14">
        <v>2</v>
      </c>
    </row>
    <row r="951" spans="1:44">
      <c r="A951" t="s">
        <v>4274</v>
      </c>
      <c r="B951" t="str">
        <f t="shared" si="14"/>
        <v>Unico</v>
      </c>
      <c r="C951" t="s">
        <v>2011</v>
      </c>
      <c r="D951" t="s">
        <v>66</v>
      </c>
      <c r="E951" t="s">
        <v>159</v>
      </c>
      <c r="F951" t="s">
        <v>101</v>
      </c>
      <c r="G951" t="s">
        <v>102</v>
      </c>
      <c r="H951" t="s">
        <v>2511</v>
      </c>
      <c r="I951" t="s">
        <v>135</v>
      </c>
      <c r="J951" t="s">
        <v>742</v>
      </c>
      <c r="K951" t="s">
        <v>4275</v>
      </c>
      <c r="L951" t="s">
        <v>257</v>
      </c>
      <c r="N951" t="s">
        <v>75</v>
      </c>
      <c r="O951" t="s">
        <v>76</v>
      </c>
      <c r="P951" t="s">
        <v>77</v>
      </c>
      <c r="Q951" t="s">
        <v>106</v>
      </c>
      <c r="R951" t="s">
        <v>4276</v>
      </c>
      <c r="S951" s="13">
        <v>42926</v>
      </c>
      <c r="T951" s="13">
        <v>42927</v>
      </c>
      <c r="U951" s="13">
        <v>42927.669942974535</v>
      </c>
      <c r="V951" s="13">
        <v>42928</v>
      </c>
      <c r="Y951" s="13">
        <v>42928</v>
      </c>
      <c r="AB951" s="13">
        <v>42929.62699138889</v>
      </c>
      <c r="AE951" t="s">
        <v>4277</v>
      </c>
      <c r="AK951" t="s">
        <v>80</v>
      </c>
      <c r="AN951" t="s">
        <v>83</v>
      </c>
      <c r="AO951" t="s">
        <v>84</v>
      </c>
      <c r="AP951" t="s">
        <v>115</v>
      </c>
      <c r="AQ951" s="14">
        <v>1</v>
      </c>
      <c r="AR951" s="14">
        <v>1</v>
      </c>
    </row>
    <row r="952" spans="1:44">
      <c r="A952" t="s">
        <v>4278</v>
      </c>
      <c r="B952" t="str">
        <f t="shared" si="14"/>
        <v>Unico</v>
      </c>
      <c r="C952" t="s">
        <v>2011</v>
      </c>
      <c r="D952" t="s">
        <v>66</v>
      </c>
      <c r="E952" t="s">
        <v>159</v>
      </c>
      <c r="F952" t="s">
        <v>101</v>
      </c>
      <c r="G952" t="s">
        <v>102</v>
      </c>
      <c r="H952" t="s">
        <v>2041</v>
      </c>
      <c r="M952" t="s">
        <v>334</v>
      </c>
      <c r="N952" t="s">
        <v>203</v>
      </c>
      <c r="O952" t="s">
        <v>121</v>
      </c>
      <c r="P952" t="s">
        <v>77</v>
      </c>
      <c r="Q952" t="s">
        <v>106</v>
      </c>
      <c r="R952" t="s">
        <v>4279</v>
      </c>
      <c r="S952" s="13">
        <v>42926</v>
      </c>
      <c r="T952" s="13">
        <v>42927</v>
      </c>
      <c r="U952" s="13">
        <v>42926.79630934028</v>
      </c>
      <c r="V952" s="13">
        <v>42927</v>
      </c>
      <c r="Y952" s="13">
        <v>42927</v>
      </c>
      <c r="AB952" s="13">
        <v>42927.473163425922</v>
      </c>
      <c r="AE952" t="s">
        <v>4280</v>
      </c>
      <c r="AF952" t="s">
        <v>135</v>
      </c>
      <c r="AG952" t="s">
        <v>671</v>
      </c>
      <c r="AH952" t="s">
        <v>4070</v>
      </c>
      <c r="AJ952" t="s">
        <v>149</v>
      </c>
      <c r="AK952" t="s">
        <v>80</v>
      </c>
      <c r="AL952" t="s">
        <v>82</v>
      </c>
      <c r="AM952" t="s">
        <v>66</v>
      </c>
      <c r="AN952" t="s">
        <v>83</v>
      </c>
      <c r="AO952" t="s">
        <v>84</v>
      </c>
      <c r="AP952" t="s">
        <v>115</v>
      </c>
      <c r="AQ952" s="14">
        <v>0</v>
      </c>
    </row>
    <row r="953" spans="1:44">
      <c r="A953" t="s">
        <v>4281</v>
      </c>
      <c r="B953" t="str">
        <f t="shared" si="14"/>
        <v>Unico</v>
      </c>
      <c r="C953" t="s">
        <v>2011</v>
      </c>
      <c r="D953" t="s">
        <v>66</v>
      </c>
      <c r="E953" t="s">
        <v>159</v>
      </c>
      <c r="F953" t="s">
        <v>101</v>
      </c>
      <c r="G953" t="s">
        <v>102</v>
      </c>
      <c r="H953" t="s">
        <v>2041</v>
      </c>
      <c r="M953" t="s">
        <v>3406</v>
      </c>
      <c r="N953" t="s">
        <v>166</v>
      </c>
      <c r="O953" t="s">
        <v>121</v>
      </c>
      <c r="P953" t="s">
        <v>77</v>
      </c>
      <c r="Q953" t="s">
        <v>106</v>
      </c>
      <c r="R953" t="s">
        <v>4282</v>
      </c>
      <c r="S953" s="13">
        <v>42927</v>
      </c>
      <c r="T953" s="13">
        <v>42928</v>
      </c>
      <c r="U953" s="13">
        <v>42927.347974212964</v>
      </c>
      <c r="V953" s="13">
        <v>42928</v>
      </c>
      <c r="Y953" s="13">
        <v>42947</v>
      </c>
      <c r="AB953" s="13">
        <v>42937.357135520833</v>
      </c>
      <c r="AE953" t="s">
        <v>4283</v>
      </c>
      <c r="AK953" t="s">
        <v>80</v>
      </c>
      <c r="AL953" t="s">
        <v>82</v>
      </c>
      <c r="AM953" t="s">
        <v>66</v>
      </c>
      <c r="AN953" t="s">
        <v>83</v>
      </c>
      <c r="AO953" t="s">
        <v>84</v>
      </c>
      <c r="AP953" t="s">
        <v>115</v>
      </c>
      <c r="AQ953" s="14">
        <v>9</v>
      </c>
    </row>
    <row r="954" spans="1:44">
      <c r="A954" t="s">
        <v>4284</v>
      </c>
      <c r="B954" t="str">
        <f t="shared" si="14"/>
        <v>Unico</v>
      </c>
      <c r="C954" t="s">
        <v>2011</v>
      </c>
      <c r="D954" t="s">
        <v>66</v>
      </c>
      <c r="E954" t="s">
        <v>67</v>
      </c>
      <c r="F954" t="s">
        <v>101</v>
      </c>
      <c r="G954" t="s">
        <v>102</v>
      </c>
      <c r="H954" t="s">
        <v>70</v>
      </c>
      <c r="M954" t="s">
        <v>165</v>
      </c>
      <c r="N954" t="s">
        <v>166</v>
      </c>
      <c r="O954" t="s">
        <v>121</v>
      </c>
      <c r="P954" t="s">
        <v>89</v>
      </c>
      <c r="Q954" t="s">
        <v>106</v>
      </c>
      <c r="R954" t="s">
        <v>4285</v>
      </c>
      <c r="S954" s="13">
        <v>42927</v>
      </c>
      <c r="T954" s="13">
        <v>42928</v>
      </c>
      <c r="U954" s="13">
        <v>42927.356326331021</v>
      </c>
      <c r="V954" s="13">
        <v>42928</v>
      </c>
      <c r="Y954" s="13">
        <v>42928</v>
      </c>
      <c r="AB954" s="13">
        <v>42927.357041296294</v>
      </c>
      <c r="AE954" t="s">
        <v>4286</v>
      </c>
      <c r="AI954" t="s">
        <v>95</v>
      </c>
      <c r="AJ954" t="s">
        <v>149</v>
      </c>
      <c r="AK954" t="s">
        <v>80</v>
      </c>
      <c r="AN954" t="s">
        <v>83</v>
      </c>
      <c r="AO954" t="s">
        <v>84</v>
      </c>
      <c r="AP954" t="s">
        <v>115</v>
      </c>
      <c r="AQ954" s="14">
        <v>0</v>
      </c>
    </row>
    <row r="955" spans="1:44">
      <c r="A955" t="s">
        <v>4287</v>
      </c>
      <c r="B955" t="str">
        <f t="shared" si="14"/>
        <v>Unico</v>
      </c>
      <c r="C955" t="s">
        <v>2011</v>
      </c>
      <c r="D955" t="s">
        <v>66</v>
      </c>
      <c r="E955" t="s">
        <v>67</v>
      </c>
      <c r="F955" t="s">
        <v>101</v>
      </c>
      <c r="G955" t="s">
        <v>102</v>
      </c>
      <c r="H955" t="s">
        <v>70</v>
      </c>
      <c r="M955" t="s">
        <v>165</v>
      </c>
      <c r="N955" t="s">
        <v>166</v>
      </c>
      <c r="O955" t="s">
        <v>121</v>
      </c>
      <c r="P955" t="s">
        <v>89</v>
      </c>
      <c r="Q955" t="s">
        <v>106</v>
      </c>
      <c r="R955" t="s">
        <v>4288</v>
      </c>
      <c r="S955" s="13">
        <v>42927</v>
      </c>
      <c r="T955" s="13">
        <v>42928</v>
      </c>
      <c r="U955" s="13">
        <v>42927.360542789349</v>
      </c>
      <c r="V955" s="13">
        <v>42928</v>
      </c>
      <c r="Y955" s="13">
        <v>42928</v>
      </c>
      <c r="AB955" s="13">
        <v>42927.361287604166</v>
      </c>
      <c r="AE955" t="s">
        <v>4289</v>
      </c>
      <c r="AJ955" t="s">
        <v>149</v>
      </c>
      <c r="AK955" t="s">
        <v>80</v>
      </c>
      <c r="AN955" t="s">
        <v>83</v>
      </c>
      <c r="AO955" t="s">
        <v>84</v>
      </c>
      <c r="AP955" t="s">
        <v>115</v>
      </c>
      <c r="AQ955" s="14">
        <v>0</v>
      </c>
    </row>
    <row r="956" spans="1:44">
      <c r="A956" t="s">
        <v>4290</v>
      </c>
      <c r="B956" t="str">
        <f t="shared" si="14"/>
        <v>Unico</v>
      </c>
      <c r="C956" t="s">
        <v>2011</v>
      </c>
      <c r="D956" t="s">
        <v>66</v>
      </c>
      <c r="E956" t="s">
        <v>159</v>
      </c>
      <c r="F956" t="s">
        <v>101</v>
      </c>
      <c r="G956" t="s">
        <v>102</v>
      </c>
      <c r="H956" t="s">
        <v>2012</v>
      </c>
      <c r="I956" t="s">
        <v>154</v>
      </c>
      <c r="J956" t="s">
        <v>885</v>
      </c>
      <c r="K956" t="s">
        <v>4291</v>
      </c>
      <c r="L956" t="s">
        <v>95</v>
      </c>
      <c r="N956" t="s">
        <v>75</v>
      </c>
      <c r="O956" t="s">
        <v>121</v>
      </c>
      <c r="P956" t="s">
        <v>89</v>
      </c>
      <c r="Q956" t="s">
        <v>106</v>
      </c>
      <c r="R956" t="s">
        <v>4292</v>
      </c>
      <c r="S956" s="13">
        <v>42927</v>
      </c>
      <c r="T956" s="13">
        <v>42928</v>
      </c>
      <c r="U956" s="13">
        <v>42927.450102372684</v>
      </c>
      <c r="V956" s="13">
        <v>42928</v>
      </c>
      <c r="Y956" s="13">
        <v>42928</v>
      </c>
      <c r="AB956" s="13">
        <v>42927.608677048614</v>
      </c>
      <c r="AE956" t="s">
        <v>4293</v>
      </c>
      <c r="AK956" t="s">
        <v>80</v>
      </c>
      <c r="AN956" t="s">
        <v>83</v>
      </c>
      <c r="AO956" t="s">
        <v>84</v>
      </c>
      <c r="AP956" t="s">
        <v>115</v>
      </c>
      <c r="AQ956" s="14">
        <v>0</v>
      </c>
    </row>
    <row r="957" spans="1:44">
      <c r="A957" t="s">
        <v>4294</v>
      </c>
      <c r="B957" t="str">
        <f t="shared" si="14"/>
        <v>Unico</v>
      </c>
      <c r="C957" t="s">
        <v>2011</v>
      </c>
      <c r="D957" t="s">
        <v>66</v>
      </c>
      <c r="E957" t="s">
        <v>67</v>
      </c>
      <c r="F957" t="s">
        <v>101</v>
      </c>
      <c r="G957" t="s">
        <v>102</v>
      </c>
      <c r="H957" t="s">
        <v>70</v>
      </c>
      <c r="M957" t="s">
        <v>165</v>
      </c>
      <c r="N957" t="s">
        <v>166</v>
      </c>
      <c r="O957" t="s">
        <v>121</v>
      </c>
      <c r="P957" t="s">
        <v>89</v>
      </c>
      <c r="Q957" t="s">
        <v>106</v>
      </c>
      <c r="R957" t="s">
        <v>4295</v>
      </c>
      <c r="S957" s="13">
        <v>42928</v>
      </c>
      <c r="T957" s="13">
        <v>42929</v>
      </c>
      <c r="U957" s="13">
        <v>42928.322195289351</v>
      </c>
      <c r="V957" s="13">
        <v>42929</v>
      </c>
      <c r="Y957" s="13">
        <v>42929</v>
      </c>
      <c r="AB957" s="13">
        <v>42928.323097615743</v>
      </c>
      <c r="AE957" t="s">
        <v>4296</v>
      </c>
      <c r="AK957" t="s">
        <v>80</v>
      </c>
      <c r="AN957" t="s">
        <v>83</v>
      </c>
      <c r="AO957" t="s">
        <v>84</v>
      </c>
      <c r="AP957" t="s">
        <v>115</v>
      </c>
      <c r="AQ957" s="14">
        <v>0</v>
      </c>
    </row>
    <row r="958" spans="1:44">
      <c r="A958" t="s">
        <v>4297</v>
      </c>
      <c r="B958" t="str">
        <f t="shared" si="14"/>
        <v>Unico</v>
      </c>
      <c r="C958" t="s">
        <v>2011</v>
      </c>
      <c r="D958" t="s">
        <v>66</v>
      </c>
      <c r="E958" t="s">
        <v>67</v>
      </c>
      <c r="F958" t="s">
        <v>101</v>
      </c>
      <c r="G958" t="s">
        <v>102</v>
      </c>
      <c r="H958" t="s">
        <v>70</v>
      </c>
      <c r="M958" t="s">
        <v>165</v>
      </c>
      <c r="N958" t="s">
        <v>166</v>
      </c>
      <c r="O958" t="s">
        <v>121</v>
      </c>
      <c r="P958" t="s">
        <v>89</v>
      </c>
      <c r="Q958" t="s">
        <v>106</v>
      </c>
      <c r="R958" t="s">
        <v>4298</v>
      </c>
      <c r="S958" s="13">
        <v>42928</v>
      </c>
      <c r="T958" s="13">
        <v>42929</v>
      </c>
      <c r="U958" s="13">
        <v>42928.324697881944</v>
      </c>
      <c r="V958" s="13">
        <v>42929</v>
      </c>
      <c r="Y958" s="13">
        <v>42929</v>
      </c>
      <c r="AB958" s="13">
        <v>42928.325438749998</v>
      </c>
      <c r="AE958" t="s">
        <v>4299</v>
      </c>
      <c r="AK958" t="s">
        <v>80</v>
      </c>
      <c r="AN958" t="s">
        <v>83</v>
      </c>
      <c r="AO958" t="s">
        <v>84</v>
      </c>
      <c r="AP958" t="s">
        <v>115</v>
      </c>
      <c r="AQ958" s="14">
        <v>0</v>
      </c>
    </row>
    <row r="959" spans="1:44">
      <c r="A959" t="s">
        <v>4300</v>
      </c>
      <c r="B959" t="str">
        <f t="shared" si="14"/>
        <v>Unico</v>
      </c>
      <c r="C959" t="s">
        <v>2011</v>
      </c>
      <c r="D959" t="s">
        <v>66</v>
      </c>
      <c r="E959" t="s">
        <v>67</v>
      </c>
      <c r="F959" t="s">
        <v>101</v>
      </c>
      <c r="G959" t="s">
        <v>102</v>
      </c>
      <c r="H959" t="s">
        <v>70</v>
      </c>
      <c r="M959" t="s">
        <v>165</v>
      </c>
      <c r="N959" t="s">
        <v>166</v>
      </c>
      <c r="O959" t="s">
        <v>121</v>
      </c>
      <c r="P959" t="s">
        <v>89</v>
      </c>
      <c r="Q959" t="s">
        <v>106</v>
      </c>
      <c r="R959" t="s">
        <v>4301</v>
      </c>
      <c r="S959" s="13">
        <v>42929</v>
      </c>
      <c r="T959" s="13">
        <v>42930</v>
      </c>
      <c r="U959" s="13">
        <v>42929.36643141204</v>
      </c>
      <c r="V959" s="13">
        <v>42930</v>
      </c>
      <c r="Y959" s="13">
        <v>42930</v>
      </c>
      <c r="AB959" s="13">
        <v>42929.367174155093</v>
      </c>
      <c r="AE959" t="s">
        <v>4302</v>
      </c>
      <c r="AJ959" t="s">
        <v>149</v>
      </c>
      <c r="AK959" t="s">
        <v>80</v>
      </c>
      <c r="AN959" t="s">
        <v>83</v>
      </c>
      <c r="AO959" t="s">
        <v>84</v>
      </c>
      <c r="AP959" t="s">
        <v>115</v>
      </c>
      <c r="AQ959" s="14">
        <v>0</v>
      </c>
    </row>
    <row r="960" spans="1:44">
      <c r="A960" t="s">
        <v>4303</v>
      </c>
      <c r="B960" t="str">
        <f t="shared" si="14"/>
        <v>Unico</v>
      </c>
      <c r="C960" t="s">
        <v>2011</v>
      </c>
      <c r="D960" t="s">
        <v>66</v>
      </c>
      <c r="E960" t="s">
        <v>67</v>
      </c>
      <c r="F960" t="s">
        <v>101</v>
      </c>
      <c r="G960" t="s">
        <v>102</v>
      </c>
      <c r="H960" t="s">
        <v>70</v>
      </c>
      <c r="M960" t="s">
        <v>165</v>
      </c>
      <c r="N960" t="s">
        <v>166</v>
      </c>
      <c r="O960" t="s">
        <v>121</v>
      </c>
      <c r="P960" t="s">
        <v>89</v>
      </c>
      <c r="Q960" t="s">
        <v>106</v>
      </c>
      <c r="R960" t="s">
        <v>4304</v>
      </c>
      <c r="S960" s="13">
        <v>42929</v>
      </c>
      <c r="T960" s="13">
        <v>42930</v>
      </c>
      <c r="U960" s="13">
        <v>42929.370048391203</v>
      </c>
      <c r="V960" s="13">
        <v>42930</v>
      </c>
      <c r="Y960" s="13">
        <v>42930</v>
      </c>
      <c r="AB960" s="13">
        <v>42929.37101560185</v>
      </c>
      <c r="AE960" t="s">
        <v>4305</v>
      </c>
      <c r="AJ960" t="s">
        <v>149</v>
      </c>
      <c r="AK960" t="s">
        <v>80</v>
      </c>
      <c r="AN960" t="s">
        <v>83</v>
      </c>
      <c r="AO960" t="s">
        <v>84</v>
      </c>
      <c r="AP960" t="s">
        <v>115</v>
      </c>
      <c r="AQ960" s="14">
        <v>0</v>
      </c>
    </row>
    <row r="961" spans="1:43">
      <c r="A961" t="s">
        <v>4306</v>
      </c>
      <c r="B961" t="str">
        <f t="shared" si="14"/>
        <v>Unico</v>
      </c>
      <c r="C961" t="s">
        <v>2011</v>
      </c>
      <c r="D961" t="s">
        <v>66</v>
      </c>
      <c r="E961" t="s">
        <v>67</v>
      </c>
      <c r="F961" t="s">
        <v>101</v>
      </c>
      <c r="G961" t="s">
        <v>102</v>
      </c>
      <c r="H961" t="s">
        <v>70</v>
      </c>
      <c r="M961" t="s">
        <v>165</v>
      </c>
      <c r="N961" t="s">
        <v>166</v>
      </c>
      <c r="O961" t="s">
        <v>121</v>
      </c>
      <c r="P961" t="s">
        <v>89</v>
      </c>
      <c r="Q961" t="s">
        <v>106</v>
      </c>
      <c r="R961" t="s">
        <v>4307</v>
      </c>
      <c r="S961" s="13">
        <v>42929</v>
      </c>
      <c r="T961" s="13">
        <v>42930</v>
      </c>
      <c r="U961" s="13">
        <v>42929.37680283565</v>
      </c>
      <c r="V961" s="13">
        <v>42930</v>
      </c>
      <c r="Y961" s="13">
        <v>42930</v>
      </c>
      <c r="AB961" s="13">
        <v>42929.377551863428</v>
      </c>
      <c r="AE961" t="s">
        <v>4308</v>
      </c>
      <c r="AJ961" t="s">
        <v>149</v>
      </c>
      <c r="AK961" t="s">
        <v>80</v>
      </c>
      <c r="AN961" t="s">
        <v>83</v>
      </c>
      <c r="AO961" t="s">
        <v>84</v>
      </c>
      <c r="AP961" t="s">
        <v>115</v>
      </c>
      <c r="AQ961" s="14">
        <v>0</v>
      </c>
    </row>
    <row r="962" spans="1:43">
      <c r="A962" t="s">
        <v>4309</v>
      </c>
      <c r="B962" t="str">
        <f t="shared" si="14"/>
        <v>Unico</v>
      </c>
      <c r="C962" t="s">
        <v>2011</v>
      </c>
      <c r="D962" t="s">
        <v>66</v>
      </c>
      <c r="E962" t="s">
        <v>67</v>
      </c>
      <c r="F962" t="s">
        <v>101</v>
      </c>
      <c r="G962" t="s">
        <v>102</v>
      </c>
      <c r="H962" t="s">
        <v>70</v>
      </c>
      <c r="M962" t="s">
        <v>165</v>
      </c>
      <c r="N962" t="s">
        <v>166</v>
      </c>
      <c r="O962" t="s">
        <v>121</v>
      </c>
      <c r="P962" t="s">
        <v>89</v>
      </c>
      <c r="Q962" t="s">
        <v>106</v>
      </c>
      <c r="R962" t="s">
        <v>4310</v>
      </c>
      <c r="S962" s="13">
        <v>42930</v>
      </c>
      <c r="T962" s="13">
        <v>42933</v>
      </c>
      <c r="U962" s="13">
        <v>42930.333417407404</v>
      </c>
      <c r="V962" s="13">
        <v>42933</v>
      </c>
      <c r="Y962" s="13">
        <v>42933</v>
      </c>
      <c r="AB962" s="13">
        <v>42930.336337615743</v>
      </c>
      <c r="AE962" t="s">
        <v>4311</v>
      </c>
      <c r="AJ962" t="s">
        <v>149</v>
      </c>
      <c r="AK962" t="s">
        <v>80</v>
      </c>
      <c r="AN962" t="s">
        <v>83</v>
      </c>
      <c r="AO962" t="s">
        <v>84</v>
      </c>
      <c r="AP962" t="s">
        <v>115</v>
      </c>
      <c r="AQ962" s="14">
        <v>0</v>
      </c>
    </row>
    <row r="963" spans="1:43">
      <c r="A963" t="s">
        <v>4312</v>
      </c>
      <c r="B963" t="str">
        <f t="shared" si="14"/>
        <v>Unico</v>
      </c>
      <c r="C963" t="s">
        <v>2011</v>
      </c>
      <c r="D963" t="s">
        <v>66</v>
      </c>
      <c r="E963" t="s">
        <v>67</v>
      </c>
      <c r="F963" t="s">
        <v>101</v>
      </c>
      <c r="G963" t="s">
        <v>102</v>
      </c>
      <c r="H963" t="s">
        <v>70</v>
      </c>
      <c r="M963" t="s">
        <v>165</v>
      </c>
      <c r="N963" t="s">
        <v>166</v>
      </c>
      <c r="O963" t="s">
        <v>121</v>
      </c>
      <c r="P963" t="s">
        <v>89</v>
      </c>
      <c r="Q963" t="s">
        <v>106</v>
      </c>
      <c r="R963" t="s">
        <v>4313</v>
      </c>
      <c r="S963" s="13">
        <v>42930</v>
      </c>
      <c r="T963" s="13">
        <v>42933</v>
      </c>
      <c r="U963" s="13">
        <v>42930.364238703703</v>
      </c>
      <c r="V963" s="13">
        <v>42933</v>
      </c>
      <c r="Y963" s="13">
        <v>42933</v>
      </c>
      <c r="AB963" s="13">
        <v>42930.365027928237</v>
      </c>
      <c r="AE963" t="s">
        <v>4314</v>
      </c>
      <c r="AJ963" t="s">
        <v>149</v>
      </c>
      <c r="AK963" t="s">
        <v>80</v>
      </c>
      <c r="AN963" t="s">
        <v>83</v>
      </c>
      <c r="AO963" t="s">
        <v>84</v>
      </c>
      <c r="AP963" t="s">
        <v>115</v>
      </c>
      <c r="AQ963" s="14">
        <v>0</v>
      </c>
    </row>
    <row r="964" spans="1:43">
      <c r="A964" t="s">
        <v>4315</v>
      </c>
      <c r="B964" t="str">
        <f t="shared" si="14"/>
        <v>Unico</v>
      </c>
      <c r="C964" t="s">
        <v>2011</v>
      </c>
      <c r="D964" t="s">
        <v>66</v>
      </c>
      <c r="E964" t="s">
        <v>159</v>
      </c>
      <c r="F964" t="s">
        <v>101</v>
      </c>
      <c r="G964" t="s">
        <v>102</v>
      </c>
      <c r="H964" t="s">
        <v>2511</v>
      </c>
      <c r="I964" t="s">
        <v>730</v>
      </c>
      <c r="J964" t="s">
        <v>4316</v>
      </c>
      <c r="K964" t="s">
        <v>4317</v>
      </c>
      <c r="L964" t="s">
        <v>74</v>
      </c>
      <c r="N964" t="s">
        <v>75</v>
      </c>
      <c r="O964" t="s">
        <v>121</v>
      </c>
      <c r="P964" t="s">
        <v>77</v>
      </c>
      <c r="Q964" t="s">
        <v>106</v>
      </c>
      <c r="R964" t="s">
        <v>4318</v>
      </c>
      <c r="S964" s="13">
        <v>42933</v>
      </c>
      <c r="T964" s="13">
        <v>42934</v>
      </c>
      <c r="U964" s="13">
        <v>42935.66253371528</v>
      </c>
      <c r="V964" s="13">
        <v>42934</v>
      </c>
      <c r="Y964" s="13">
        <v>42951</v>
      </c>
      <c r="AB964" s="13">
        <v>42937.652593159721</v>
      </c>
      <c r="AE964" t="s">
        <v>4319</v>
      </c>
      <c r="AK964" t="s">
        <v>80</v>
      </c>
      <c r="AN964" t="s">
        <v>83</v>
      </c>
      <c r="AO964" t="s">
        <v>84</v>
      </c>
      <c r="AP964" t="s">
        <v>115</v>
      </c>
      <c r="AQ964" s="14">
        <v>1</v>
      </c>
    </row>
    <row r="965" spans="1:43">
      <c r="A965" t="s">
        <v>4320</v>
      </c>
      <c r="B965" t="str">
        <f t="shared" si="14"/>
        <v>Unico</v>
      </c>
      <c r="C965" t="s">
        <v>2011</v>
      </c>
      <c r="D965" t="s">
        <v>66</v>
      </c>
      <c r="E965" t="s">
        <v>67</v>
      </c>
      <c r="F965" t="s">
        <v>101</v>
      </c>
      <c r="G965" t="s">
        <v>102</v>
      </c>
      <c r="H965" t="s">
        <v>70</v>
      </c>
      <c r="M965" t="s">
        <v>165</v>
      </c>
      <c r="N965" t="s">
        <v>166</v>
      </c>
      <c r="O965" t="s">
        <v>121</v>
      </c>
      <c r="P965" t="s">
        <v>89</v>
      </c>
      <c r="Q965" t="s">
        <v>106</v>
      </c>
      <c r="R965" t="s">
        <v>4321</v>
      </c>
      <c r="S965" s="13">
        <v>42934</v>
      </c>
      <c r="T965" s="13">
        <v>42935</v>
      </c>
      <c r="U965" s="13">
        <v>42934.35034232639</v>
      </c>
      <c r="V965" s="13">
        <v>42935</v>
      </c>
      <c r="Y965" s="13">
        <v>42935</v>
      </c>
      <c r="AB965" s="13">
        <v>42934.351340127316</v>
      </c>
      <c r="AE965" t="s">
        <v>4322</v>
      </c>
      <c r="AJ965" t="s">
        <v>315</v>
      </c>
      <c r="AK965" t="s">
        <v>80</v>
      </c>
      <c r="AN965" t="s">
        <v>83</v>
      </c>
      <c r="AO965" t="s">
        <v>84</v>
      </c>
      <c r="AP965" t="s">
        <v>115</v>
      </c>
      <c r="AQ965" s="14">
        <v>0</v>
      </c>
    </row>
    <row r="966" spans="1:43">
      <c r="A966" t="s">
        <v>4323</v>
      </c>
      <c r="B966" t="str">
        <f t="shared" si="14"/>
        <v>Unico</v>
      </c>
      <c r="C966" t="s">
        <v>2011</v>
      </c>
      <c r="D966" t="s">
        <v>66</v>
      </c>
      <c r="E966" t="s">
        <v>67</v>
      </c>
      <c r="F966" t="s">
        <v>101</v>
      </c>
      <c r="G966" t="s">
        <v>102</v>
      </c>
      <c r="H966" t="s">
        <v>70</v>
      </c>
      <c r="M966" t="s">
        <v>165</v>
      </c>
      <c r="N966" t="s">
        <v>166</v>
      </c>
      <c r="O966" t="s">
        <v>121</v>
      </c>
      <c r="P966" t="s">
        <v>89</v>
      </c>
      <c r="Q966" t="s">
        <v>106</v>
      </c>
      <c r="R966" t="s">
        <v>4324</v>
      </c>
      <c r="S966" s="13">
        <v>42934</v>
      </c>
      <c r="T966" s="13">
        <v>42935</v>
      </c>
      <c r="U966" s="13">
        <v>42934.353177569443</v>
      </c>
      <c r="V966" s="13">
        <v>42935</v>
      </c>
      <c r="Y966" s="13">
        <v>42935</v>
      </c>
      <c r="AB966" s="13">
        <v>42934.354049212961</v>
      </c>
      <c r="AE966" t="s">
        <v>4325</v>
      </c>
      <c r="AI966" t="s">
        <v>269</v>
      </c>
      <c r="AJ966" t="s">
        <v>149</v>
      </c>
      <c r="AK966" t="s">
        <v>80</v>
      </c>
      <c r="AN966" t="s">
        <v>83</v>
      </c>
      <c r="AO966" t="s">
        <v>84</v>
      </c>
      <c r="AP966" t="s">
        <v>115</v>
      </c>
      <c r="AQ966" s="14">
        <v>0</v>
      </c>
    </row>
    <row r="967" spans="1:43">
      <c r="A967" t="s">
        <v>4326</v>
      </c>
      <c r="B967" t="str">
        <f t="shared" si="14"/>
        <v>Unico</v>
      </c>
      <c r="C967" t="s">
        <v>2011</v>
      </c>
      <c r="D967" t="s">
        <v>66</v>
      </c>
      <c r="E967" t="s">
        <v>67</v>
      </c>
      <c r="F967" t="s">
        <v>101</v>
      </c>
      <c r="G967" t="s">
        <v>102</v>
      </c>
      <c r="H967" t="s">
        <v>70</v>
      </c>
      <c r="M967" t="s">
        <v>165</v>
      </c>
      <c r="N967" t="s">
        <v>166</v>
      </c>
      <c r="O967" t="s">
        <v>121</v>
      </c>
      <c r="P967" t="s">
        <v>89</v>
      </c>
      <c r="Q967" t="s">
        <v>106</v>
      </c>
      <c r="R967" t="s">
        <v>4327</v>
      </c>
      <c r="S967" s="13">
        <v>42934</v>
      </c>
      <c r="T967" s="13">
        <v>42935</v>
      </c>
      <c r="U967" s="13">
        <v>42934.356052060182</v>
      </c>
      <c r="V967" s="13">
        <v>42935</v>
      </c>
      <c r="Y967" s="13">
        <v>42935</v>
      </c>
      <c r="AB967" s="13">
        <v>42934.357002152778</v>
      </c>
      <c r="AE967" t="s">
        <v>4328</v>
      </c>
      <c r="AJ967" t="s">
        <v>149</v>
      </c>
      <c r="AK967" t="s">
        <v>80</v>
      </c>
      <c r="AN967" t="s">
        <v>83</v>
      </c>
      <c r="AO967" t="s">
        <v>84</v>
      </c>
      <c r="AP967" t="s">
        <v>115</v>
      </c>
      <c r="AQ967" s="14">
        <v>0</v>
      </c>
    </row>
    <row r="968" spans="1:43">
      <c r="A968" t="s">
        <v>4329</v>
      </c>
      <c r="B968" t="str">
        <f t="shared" si="14"/>
        <v>Unico</v>
      </c>
      <c r="C968" t="s">
        <v>2011</v>
      </c>
      <c r="D968" t="s">
        <v>66</v>
      </c>
      <c r="E968" t="s">
        <v>67</v>
      </c>
      <c r="F968" t="s">
        <v>101</v>
      </c>
      <c r="G968" t="s">
        <v>102</v>
      </c>
      <c r="H968" t="s">
        <v>70</v>
      </c>
      <c r="M968" t="s">
        <v>165</v>
      </c>
      <c r="N968" t="s">
        <v>166</v>
      </c>
      <c r="O968" t="s">
        <v>121</v>
      </c>
      <c r="P968" t="s">
        <v>89</v>
      </c>
      <c r="Q968" t="s">
        <v>106</v>
      </c>
      <c r="R968" t="s">
        <v>4330</v>
      </c>
      <c r="S968" s="13">
        <v>42934</v>
      </c>
      <c r="T968" s="13">
        <v>42935</v>
      </c>
      <c r="U968" s="13">
        <v>42934.365585844906</v>
      </c>
      <c r="V968" s="13">
        <v>42935</v>
      </c>
      <c r="Y968" s="13">
        <v>42935</v>
      </c>
      <c r="AB968" s="13">
        <v>42934.366514247682</v>
      </c>
      <c r="AE968" t="s">
        <v>4331</v>
      </c>
      <c r="AJ968" t="s">
        <v>149</v>
      </c>
      <c r="AK968" t="s">
        <v>80</v>
      </c>
      <c r="AN968" t="s">
        <v>83</v>
      </c>
      <c r="AO968" t="s">
        <v>84</v>
      </c>
      <c r="AP968" t="s">
        <v>115</v>
      </c>
      <c r="AQ968" s="14">
        <v>0</v>
      </c>
    </row>
    <row r="969" spans="1:43">
      <c r="A969" t="s">
        <v>4332</v>
      </c>
      <c r="B969" t="str">
        <f t="shared" si="14"/>
        <v>Unico</v>
      </c>
      <c r="C969" t="s">
        <v>2011</v>
      </c>
      <c r="D969" t="s">
        <v>66</v>
      </c>
      <c r="E969" t="s">
        <v>67</v>
      </c>
      <c r="F969" t="s">
        <v>101</v>
      </c>
      <c r="G969" t="s">
        <v>102</v>
      </c>
      <c r="H969" t="s">
        <v>70</v>
      </c>
      <c r="M969" t="s">
        <v>165</v>
      </c>
      <c r="N969" t="s">
        <v>166</v>
      </c>
      <c r="O969" t="s">
        <v>121</v>
      </c>
      <c r="P969" t="s">
        <v>89</v>
      </c>
      <c r="Q969" t="s">
        <v>106</v>
      </c>
      <c r="R969" t="s">
        <v>4333</v>
      </c>
      <c r="S969" s="13">
        <v>42934</v>
      </c>
      <c r="T969" s="13">
        <v>42935</v>
      </c>
      <c r="U969" s="13">
        <v>42934.381525891207</v>
      </c>
      <c r="V969" s="13">
        <v>42935</v>
      </c>
      <c r="Y969" s="13">
        <v>42935</v>
      </c>
      <c r="AB969" s="13">
        <v>42934.382350671294</v>
      </c>
      <c r="AE969" t="s">
        <v>4334</v>
      </c>
      <c r="AF969" t="s">
        <v>191</v>
      </c>
      <c r="AG969" t="s">
        <v>820</v>
      </c>
      <c r="AH969" t="s">
        <v>821</v>
      </c>
      <c r="AI969" t="s">
        <v>194</v>
      </c>
      <c r="AJ969" t="s">
        <v>149</v>
      </c>
      <c r="AK969" t="s">
        <v>80</v>
      </c>
      <c r="AN969" t="s">
        <v>83</v>
      </c>
      <c r="AO969" t="s">
        <v>84</v>
      </c>
      <c r="AP969" t="s">
        <v>115</v>
      </c>
      <c r="AQ969" s="14">
        <v>0</v>
      </c>
    </row>
    <row r="970" spans="1:43">
      <c r="A970" t="s">
        <v>4335</v>
      </c>
      <c r="B970" t="str">
        <f t="shared" ref="B970:B1005" si="15">IF(A970=A969,"Duplicado","Unico")</f>
        <v>Unico</v>
      </c>
      <c r="C970" t="s">
        <v>2011</v>
      </c>
      <c r="D970" t="s">
        <v>66</v>
      </c>
      <c r="E970" t="s">
        <v>67</v>
      </c>
      <c r="F970" t="s">
        <v>101</v>
      </c>
      <c r="G970" t="s">
        <v>102</v>
      </c>
      <c r="H970" t="s">
        <v>70</v>
      </c>
      <c r="M970" t="s">
        <v>165</v>
      </c>
      <c r="N970" t="s">
        <v>166</v>
      </c>
      <c r="O970" t="s">
        <v>121</v>
      </c>
      <c r="P970" t="s">
        <v>89</v>
      </c>
      <c r="Q970" t="s">
        <v>106</v>
      </c>
      <c r="R970" t="s">
        <v>4336</v>
      </c>
      <c r="S970" s="13">
        <v>42935</v>
      </c>
      <c r="T970" s="13">
        <v>42937</v>
      </c>
      <c r="U970" s="13">
        <v>42935.345953877317</v>
      </c>
      <c r="V970" s="13">
        <v>42937</v>
      </c>
      <c r="Y970" s="13">
        <v>42937</v>
      </c>
      <c r="AB970" s="13">
        <v>42935.346876944444</v>
      </c>
      <c r="AE970" t="s">
        <v>4337</v>
      </c>
      <c r="AJ970" t="s">
        <v>315</v>
      </c>
      <c r="AK970" t="s">
        <v>80</v>
      </c>
      <c r="AN970" t="s">
        <v>83</v>
      </c>
      <c r="AO970" t="s">
        <v>84</v>
      </c>
      <c r="AP970" t="s">
        <v>115</v>
      </c>
      <c r="AQ970" s="14">
        <v>0</v>
      </c>
    </row>
    <row r="971" spans="1:43">
      <c r="A971" t="s">
        <v>4338</v>
      </c>
      <c r="B971" t="str">
        <f t="shared" si="15"/>
        <v>Unico</v>
      </c>
      <c r="C971" t="s">
        <v>2011</v>
      </c>
      <c r="D971" t="s">
        <v>66</v>
      </c>
      <c r="E971" t="s">
        <v>67</v>
      </c>
      <c r="F971" t="s">
        <v>101</v>
      </c>
      <c r="G971" t="s">
        <v>102</v>
      </c>
      <c r="H971" t="s">
        <v>70</v>
      </c>
      <c r="M971" t="s">
        <v>165</v>
      </c>
      <c r="N971" t="s">
        <v>166</v>
      </c>
      <c r="O971" t="s">
        <v>121</v>
      </c>
      <c r="P971" t="s">
        <v>89</v>
      </c>
      <c r="Q971" t="s">
        <v>106</v>
      </c>
      <c r="R971" t="s">
        <v>4339</v>
      </c>
      <c r="S971" s="13">
        <v>42937</v>
      </c>
      <c r="T971" s="13">
        <v>42940</v>
      </c>
      <c r="U971" s="13">
        <v>42937.343246921293</v>
      </c>
      <c r="V971" s="13">
        <v>42940</v>
      </c>
      <c r="Y971" s="13">
        <v>42940</v>
      </c>
      <c r="AB971" s="13">
        <v>42937.344124282405</v>
      </c>
      <c r="AE971" t="s">
        <v>4340</v>
      </c>
      <c r="AJ971" t="s">
        <v>315</v>
      </c>
      <c r="AK971" t="s">
        <v>80</v>
      </c>
      <c r="AN971" t="s">
        <v>83</v>
      </c>
      <c r="AO971" t="s">
        <v>84</v>
      </c>
      <c r="AP971" t="s">
        <v>115</v>
      </c>
      <c r="AQ971" s="14">
        <v>0</v>
      </c>
    </row>
    <row r="972" spans="1:43">
      <c r="A972" t="s">
        <v>4341</v>
      </c>
      <c r="B972" t="str">
        <f t="shared" si="15"/>
        <v>Unico</v>
      </c>
      <c r="C972" t="s">
        <v>2011</v>
      </c>
      <c r="D972" t="s">
        <v>66</v>
      </c>
      <c r="E972" t="s">
        <v>67</v>
      </c>
      <c r="F972" t="s">
        <v>101</v>
      </c>
      <c r="G972" t="s">
        <v>102</v>
      </c>
      <c r="H972" t="s">
        <v>70</v>
      </c>
      <c r="M972" t="s">
        <v>165</v>
      </c>
      <c r="N972" t="s">
        <v>166</v>
      </c>
      <c r="O972" t="s">
        <v>121</v>
      </c>
      <c r="P972" t="s">
        <v>89</v>
      </c>
      <c r="Q972" t="s">
        <v>106</v>
      </c>
      <c r="R972" t="s">
        <v>4342</v>
      </c>
      <c r="S972" s="13">
        <v>42937</v>
      </c>
      <c r="T972" s="13">
        <v>42940</v>
      </c>
      <c r="U972" s="13">
        <v>42937.36066741898</v>
      </c>
      <c r="V972" s="13">
        <v>42940</v>
      </c>
      <c r="Y972" s="13">
        <v>42940</v>
      </c>
      <c r="AB972" s="13">
        <v>42937.361556215277</v>
      </c>
      <c r="AE972" t="s">
        <v>4343</v>
      </c>
      <c r="AJ972" t="s">
        <v>315</v>
      </c>
      <c r="AK972" t="s">
        <v>80</v>
      </c>
      <c r="AN972" t="s">
        <v>83</v>
      </c>
      <c r="AO972" t="s">
        <v>84</v>
      </c>
      <c r="AP972" t="s">
        <v>115</v>
      </c>
      <c r="AQ972" s="14">
        <v>0</v>
      </c>
    </row>
    <row r="973" spans="1:43">
      <c r="A973" t="s">
        <v>4344</v>
      </c>
      <c r="B973" t="str">
        <f t="shared" si="15"/>
        <v>Unico</v>
      </c>
      <c r="C973" t="s">
        <v>2011</v>
      </c>
      <c r="D973" t="s">
        <v>66</v>
      </c>
      <c r="E973" t="s">
        <v>67</v>
      </c>
      <c r="F973" t="s">
        <v>101</v>
      </c>
      <c r="G973" t="s">
        <v>102</v>
      </c>
      <c r="H973" t="s">
        <v>70</v>
      </c>
      <c r="M973" t="s">
        <v>165</v>
      </c>
      <c r="N973" t="s">
        <v>166</v>
      </c>
      <c r="O973" t="s">
        <v>121</v>
      </c>
      <c r="P973" t="s">
        <v>89</v>
      </c>
      <c r="Q973" t="s">
        <v>106</v>
      </c>
      <c r="R973" t="s">
        <v>4345</v>
      </c>
      <c r="S973" s="13">
        <v>42937</v>
      </c>
      <c r="T973" s="13">
        <v>42940</v>
      </c>
      <c r="U973" s="13">
        <v>42937.366847384263</v>
      </c>
      <c r="V973" s="13">
        <v>42940</v>
      </c>
      <c r="Y973" s="13">
        <v>42940</v>
      </c>
      <c r="AB973" s="13">
        <v>42937.367637361109</v>
      </c>
      <c r="AE973" t="s">
        <v>4346</v>
      </c>
      <c r="AJ973" t="s">
        <v>315</v>
      </c>
      <c r="AK973" t="s">
        <v>80</v>
      </c>
      <c r="AN973" t="s">
        <v>83</v>
      </c>
      <c r="AO973" t="s">
        <v>84</v>
      </c>
      <c r="AP973" t="s">
        <v>115</v>
      </c>
      <c r="AQ973" s="14">
        <v>0</v>
      </c>
    </row>
    <row r="974" spans="1:43">
      <c r="A974" t="s">
        <v>4347</v>
      </c>
      <c r="B974" t="str">
        <f t="shared" si="15"/>
        <v>Unico</v>
      </c>
      <c r="C974" t="s">
        <v>2011</v>
      </c>
      <c r="D974" t="s">
        <v>66</v>
      </c>
      <c r="E974" t="s">
        <v>67</v>
      </c>
      <c r="F974" t="s">
        <v>101</v>
      </c>
      <c r="G974" t="s">
        <v>102</v>
      </c>
      <c r="H974" t="s">
        <v>70</v>
      </c>
      <c r="M974" t="s">
        <v>165</v>
      </c>
      <c r="N974" t="s">
        <v>166</v>
      </c>
      <c r="O974" t="s">
        <v>121</v>
      </c>
      <c r="P974" t="s">
        <v>89</v>
      </c>
      <c r="Q974" t="s">
        <v>106</v>
      </c>
      <c r="R974" t="s">
        <v>4348</v>
      </c>
      <c r="S974" s="13">
        <v>42937</v>
      </c>
      <c r="T974" s="13">
        <v>42940</v>
      </c>
      <c r="U974" s="13">
        <v>42937.375182361109</v>
      </c>
      <c r="V974" s="13">
        <v>42940</v>
      </c>
      <c r="Y974" s="13">
        <v>42940</v>
      </c>
      <c r="AB974" s="13">
        <v>42937.376284224534</v>
      </c>
      <c r="AE974" t="s">
        <v>4349</v>
      </c>
      <c r="AI974" t="s">
        <v>269</v>
      </c>
      <c r="AJ974" t="s">
        <v>149</v>
      </c>
      <c r="AK974" t="s">
        <v>80</v>
      </c>
      <c r="AN974" t="s">
        <v>83</v>
      </c>
      <c r="AO974" t="s">
        <v>84</v>
      </c>
      <c r="AP974" t="s">
        <v>115</v>
      </c>
      <c r="AQ974" s="14">
        <v>0</v>
      </c>
    </row>
    <row r="975" spans="1:43">
      <c r="A975" t="s">
        <v>4350</v>
      </c>
      <c r="B975" t="str">
        <f t="shared" si="15"/>
        <v>Unico</v>
      </c>
      <c r="C975" t="s">
        <v>2011</v>
      </c>
      <c r="D975" t="s">
        <v>66</v>
      </c>
      <c r="E975" t="s">
        <v>159</v>
      </c>
      <c r="F975" t="s">
        <v>101</v>
      </c>
      <c r="G975" t="s">
        <v>102</v>
      </c>
      <c r="H975" t="s">
        <v>2511</v>
      </c>
      <c r="L975" t="s">
        <v>74</v>
      </c>
      <c r="M975" t="s">
        <v>165</v>
      </c>
      <c r="N975" t="s">
        <v>2047</v>
      </c>
      <c r="O975" t="s">
        <v>121</v>
      </c>
      <c r="P975" t="s">
        <v>77</v>
      </c>
      <c r="Q975" t="s">
        <v>106</v>
      </c>
      <c r="R975" t="s">
        <v>4351</v>
      </c>
      <c r="S975" s="13">
        <v>42937</v>
      </c>
      <c r="T975" s="13">
        <v>42940</v>
      </c>
      <c r="U975" s="13">
        <v>42937.516234444447</v>
      </c>
      <c r="V975" s="13">
        <v>42940</v>
      </c>
      <c r="Y975" s="13">
        <v>42940</v>
      </c>
      <c r="AB975" s="13">
        <v>42937.618362939815</v>
      </c>
      <c r="AE975" t="s">
        <v>4352</v>
      </c>
      <c r="AJ975" t="s">
        <v>149</v>
      </c>
      <c r="AK975" t="s">
        <v>80</v>
      </c>
      <c r="AN975" t="s">
        <v>83</v>
      </c>
      <c r="AO975" t="s">
        <v>84</v>
      </c>
      <c r="AP975" t="s">
        <v>115</v>
      </c>
      <c r="AQ975" s="14">
        <v>0</v>
      </c>
    </row>
    <row r="976" spans="1:43">
      <c r="A976" t="s">
        <v>4353</v>
      </c>
      <c r="B976" t="str">
        <f t="shared" si="15"/>
        <v>Unico</v>
      </c>
      <c r="C976" t="s">
        <v>2011</v>
      </c>
      <c r="D976" t="s">
        <v>66</v>
      </c>
      <c r="E976" t="s">
        <v>159</v>
      </c>
      <c r="F976" t="s">
        <v>101</v>
      </c>
      <c r="G976" t="s">
        <v>102</v>
      </c>
      <c r="H976" t="s">
        <v>2041</v>
      </c>
      <c r="N976" t="s">
        <v>75</v>
      </c>
      <c r="O976" t="s">
        <v>121</v>
      </c>
      <c r="P976" t="s">
        <v>77</v>
      </c>
      <c r="Q976" t="s">
        <v>106</v>
      </c>
      <c r="R976" t="s">
        <v>4354</v>
      </c>
      <c r="S976" s="13">
        <v>42938</v>
      </c>
      <c r="T976" s="13">
        <v>42940</v>
      </c>
      <c r="U976" s="13">
        <v>42941.326472743058</v>
      </c>
      <c r="V976" s="13">
        <v>42942</v>
      </c>
      <c r="Y976" s="13">
        <v>42961</v>
      </c>
      <c r="AB976" s="13">
        <v>42941.341261597219</v>
      </c>
      <c r="AE976" t="s">
        <v>4355</v>
      </c>
      <c r="AK976" t="s">
        <v>80</v>
      </c>
      <c r="AN976" t="s">
        <v>83</v>
      </c>
      <c r="AO976" t="s">
        <v>84</v>
      </c>
      <c r="AP976" t="s">
        <v>115</v>
      </c>
      <c r="AQ976" s="14">
        <v>0</v>
      </c>
    </row>
    <row r="977" spans="1:44">
      <c r="A977" t="s">
        <v>4356</v>
      </c>
      <c r="B977" t="str">
        <f t="shared" si="15"/>
        <v>Unico</v>
      </c>
      <c r="C977" t="s">
        <v>2011</v>
      </c>
      <c r="D977" t="s">
        <v>66</v>
      </c>
      <c r="E977" t="s">
        <v>67</v>
      </c>
      <c r="F977" t="s">
        <v>101</v>
      </c>
      <c r="G977" t="s">
        <v>102</v>
      </c>
      <c r="H977" t="s">
        <v>70</v>
      </c>
      <c r="M977" t="s">
        <v>165</v>
      </c>
      <c r="N977" t="s">
        <v>166</v>
      </c>
      <c r="O977" t="s">
        <v>121</v>
      </c>
      <c r="P977" t="s">
        <v>89</v>
      </c>
      <c r="Q977" t="s">
        <v>106</v>
      </c>
      <c r="R977" t="s">
        <v>4357</v>
      </c>
      <c r="S977" s="13">
        <v>42941</v>
      </c>
      <c r="T977" s="13">
        <v>42942</v>
      </c>
      <c r="U977" s="13">
        <v>42941.383048807867</v>
      </c>
      <c r="V977" s="13">
        <v>42942</v>
      </c>
      <c r="Y977" s="13">
        <v>42942</v>
      </c>
      <c r="AB977" s="13">
        <v>42941.383979444443</v>
      </c>
      <c r="AE977" t="s">
        <v>4358</v>
      </c>
      <c r="AJ977" t="s">
        <v>315</v>
      </c>
      <c r="AK977" t="s">
        <v>80</v>
      </c>
      <c r="AN977" t="s">
        <v>83</v>
      </c>
      <c r="AO977" t="s">
        <v>84</v>
      </c>
      <c r="AP977" t="s">
        <v>115</v>
      </c>
      <c r="AQ977" s="14">
        <v>0</v>
      </c>
    </row>
    <row r="978" spans="1:44">
      <c r="A978" t="s">
        <v>4359</v>
      </c>
      <c r="B978" t="str">
        <f t="shared" si="15"/>
        <v>Unico</v>
      </c>
      <c r="C978" t="s">
        <v>2011</v>
      </c>
      <c r="D978" t="s">
        <v>66</v>
      </c>
      <c r="E978" t="s">
        <v>67</v>
      </c>
      <c r="F978" t="s">
        <v>101</v>
      </c>
      <c r="G978" t="s">
        <v>102</v>
      </c>
      <c r="H978" t="s">
        <v>70</v>
      </c>
      <c r="M978" t="s">
        <v>165</v>
      </c>
      <c r="N978" t="s">
        <v>166</v>
      </c>
      <c r="O978" t="s">
        <v>121</v>
      </c>
      <c r="P978" t="s">
        <v>89</v>
      </c>
      <c r="Q978" t="s">
        <v>106</v>
      </c>
      <c r="R978" t="s">
        <v>4360</v>
      </c>
      <c r="S978" s="13">
        <v>42941</v>
      </c>
      <c r="T978" s="13">
        <v>42942</v>
      </c>
      <c r="U978" s="13">
        <v>42941.394015868056</v>
      </c>
      <c r="V978" s="13">
        <v>42942</v>
      </c>
      <c r="Y978" s="13">
        <v>42942</v>
      </c>
      <c r="AB978" s="13">
        <v>42941.395997800922</v>
      </c>
      <c r="AE978" t="s">
        <v>4361</v>
      </c>
      <c r="AJ978" t="s">
        <v>149</v>
      </c>
      <c r="AK978" t="s">
        <v>80</v>
      </c>
      <c r="AN978" t="s">
        <v>83</v>
      </c>
      <c r="AO978" t="s">
        <v>84</v>
      </c>
      <c r="AP978" t="s">
        <v>115</v>
      </c>
      <c r="AQ978" s="14">
        <v>0</v>
      </c>
    </row>
    <row r="979" spans="1:44">
      <c r="A979" t="s">
        <v>4362</v>
      </c>
      <c r="B979" t="str">
        <f t="shared" si="15"/>
        <v>Unico</v>
      </c>
      <c r="C979" t="s">
        <v>2011</v>
      </c>
      <c r="D979" t="s">
        <v>66</v>
      </c>
      <c r="E979" t="s">
        <v>67</v>
      </c>
      <c r="F979" t="s">
        <v>101</v>
      </c>
      <c r="G979" t="s">
        <v>102</v>
      </c>
      <c r="H979" t="s">
        <v>70</v>
      </c>
      <c r="M979" t="s">
        <v>165</v>
      </c>
      <c r="N979" t="s">
        <v>166</v>
      </c>
      <c r="O979" t="s">
        <v>121</v>
      </c>
      <c r="P979" t="s">
        <v>89</v>
      </c>
      <c r="Q979" t="s">
        <v>106</v>
      </c>
      <c r="R979" t="s">
        <v>4363</v>
      </c>
      <c r="S979" s="13">
        <v>42941</v>
      </c>
      <c r="T979" s="13">
        <v>42942</v>
      </c>
      <c r="U979" s="13">
        <v>42941.39789497685</v>
      </c>
      <c r="V979" s="13">
        <v>42942</v>
      </c>
      <c r="Y979" s="13">
        <v>42942</v>
      </c>
      <c r="AB979" s="13">
        <v>42941.398854791667</v>
      </c>
      <c r="AE979" t="s">
        <v>4364</v>
      </c>
      <c r="AJ979" t="s">
        <v>149</v>
      </c>
      <c r="AK979" t="s">
        <v>80</v>
      </c>
      <c r="AN979" t="s">
        <v>83</v>
      </c>
      <c r="AO979" t="s">
        <v>84</v>
      </c>
      <c r="AP979" t="s">
        <v>115</v>
      </c>
      <c r="AQ979" s="14">
        <v>0</v>
      </c>
    </row>
    <row r="980" spans="1:44">
      <c r="A980" t="s">
        <v>4365</v>
      </c>
      <c r="B980" t="str">
        <f t="shared" si="15"/>
        <v>Unico</v>
      </c>
      <c r="C980" t="s">
        <v>2011</v>
      </c>
      <c r="D980" t="s">
        <v>66</v>
      </c>
      <c r="E980" t="s">
        <v>67</v>
      </c>
      <c r="F980" t="s">
        <v>101</v>
      </c>
      <c r="G980" t="s">
        <v>102</v>
      </c>
      <c r="H980" t="s">
        <v>70</v>
      </c>
      <c r="M980" t="s">
        <v>165</v>
      </c>
      <c r="N980" t="s">
        <v>166</v>
      </c>
      <c r="O980" t="s">
        <v>121</v>
      </c>
      <c r="P980" t="s">
        <v>89</v>
      </c>
      <c r="Q980" t="s">
        <v>106</v>
      </c>
      <c r="R980" t="s">
        <v>4366</v>
      </c>
      <c r="S980" s="13">
        <v>42941</v>
      </c>
      <c r="T980" s="13">
        <v>42942</v>
      </c>
      <c r="U980" s="13">
        <v>42941.400090706018</v>
      </c>
      <c r="V980" s="13">
        <v>42942</v>
      </c>
      <c r="Y980" s="13">
        <v>42942</v>
      </c>
      <c r="AB980" s="13">
        <v>42941.400829259263</v>
      </c>
      <c r="AE980" t="s">
        <v>4367</v>
      </c>
      <c r="AJ980" t="s">
        <v>149</v>
      </c>
      <c r="AK980" t="s">
        <v>80</v>
      </c>
      <c r="AN980" t="s">
        <v>83</v>
      </c>
      <c r="AO980" t="s">
        <v>84</v>
      </c>
      <c r="AP980" t="s">
        <v>115</v>
      </c>
      <c r="AQ980" s="14">
        <v>0</v>
      </c>
    </row>
    <row r="981" spans="1:44">
      <c r="A981" t="s">
        <v>4368</v>
      </c>
      <c r="B981" t="str">
        <f t="shared" si="15"/>
        <v>Unico</v>
      </c>
      <c r="C981" t="s">
        <v>2011</v>
      </c>
      <c r="D981" t="s">
        <v>66</v>
      </c>
      <c r="E981" t="s">
        <v>67</v>
      </c>
      <c r="F981" t="s">
        <v>101</v>
      </c>
      <c r="G981" t="s">
        <v>102</v>
      </c>
      <c r="H981" t="s">
        <v>70</v>
      </c>
      <c r="M981" t="s">
        <v>165</v>
      </c>
      <c r="N981" t="s">
        <v>166</v>
      </c>
      <c r="O981" t="s">
        <v>121</v>
      </c>
      <c r="P981" t="s">
        <v>89</v>
      </c>
      <c r="Q981" t="s">
        <v>106</v>
      </c>
      <c r="R981" t="s">
        <v>4369</v>
      </c>
      <c r="S981" s="13">
        <v>42941</v>
      </c>
      <c r="T981" s="13">
        <v>42942</v>
      </c>
      <c r="U981" s="13">
        <v>42941.402256296293</v>
      </c>
      <c r="V981" s="13">
        <v>42942</v>
      </c>
      <c r="Y981" s="13">
        <v>42942</v>
      </c>
      <c r="AB981" s="13">
        <v>42941.403302777777</v>
      </c>
      <c r="AE981" t="s">
        <v>4370</v>
      </c>
      <c r="AJ981" t="s">
        <v>149</v>
      </c>
      <c r="AK981" t="s">
        <v>80</v>
      </c>
      <c r="AN981" t="s">
        <v>83</v>
      </c>
      <c r="AO981" t="s">
        <v>84</v>
      </c>
      <c r="AP981" t="s">
        <v>115</v>
      </c>
      <c r="AQ981" s="14">
        <v>0</v>
      </c>
    </row>
    <row r="982" spans="1:44">
      <c r="A982" t="s">
        <v>4371</v>
      </c>
      <c r="B982" t="str">
        <f t="shared" si="15"/>
        <v>Unico</v>
      </c>
      <c r="C982" t="s">
        <v>2011</v>
      </c>
      <c r="D982" t="s">
        <v>66</v>
      </c>
      <c r="E982" t="s">
        <v>67</v>
      </c>
      <c r="F982" t="s">
        <v>101</v>
      </c>
      <c r="G982" t="s">
        <v>102</v>
      </c>
      <c r="H982" t="s">
        <v>70</v>
      </c>
      <c r="M982" t="s">
        <v>165</v>
      </c>
      <c r="N982" t="s">
        <v>166</v>
      </c>
      <c r="O982" t="s">
        <v>121</v>
      </c>
      <c r="P982" t="s">
        <v>89</v>
      </c>
      <c r="Q982" t="s">
        <v>106</v>
      </c>
      <c r="R982" t="s">
        <v>4372</v>
      </c>
      <c r="S982" s="13">
        <v>42941</v>
      </c>
      <c r="T982" s="13">
        <v>42942</v>
      </c>
      <c r="U982" s="13">
        <v>42941.406472685187</v>
      </c>
      <c r="V982" s="13">
        <v>42942</v>
      </c>
      <c r="Y982" s="13">
        <v>42942</v>
      </c>
      <c r="AB982" s="13">
        <v>42941.407444583332</v>
      </c>
      <c r="AE982" t="s">
        <v>4373</v>
      </c>
      <c r="AJ982" t="s">
        <v>149</v>
      </c>
      <c r="AK982" t="s">
        <v>80</v>
      </c>
      <c r="AN982" t="s">
        <v>83</v>
      </c>
      <c r="AO982" t="s">
        <v>84</v>
      </c>
      <c r="AP982" t="s">
        <v>115</v>
      </c>
      <c r="AQ982" s="14">
        <v>0</v>
      </c>
    </row>
    <row r="983" spans="1:44">
      <c r="A983" t="s">
        <v>4374</v>
      </c>
      <c r="B983" t="str">
        <f t="shared" si="15"/>
        <v>Unico</v>
      </c>
      <c r="C983" t="s">
        <v>2011</v>
      </c>
      <c r="D983" t="s">
        <v>66</v>
      </c>
      <c r="E983" t="s">
        <v>159</v>
      </c>
      <c r="F983" t="s">
        <v>101</v>
      </c>
      <c r="G983" t="s">
        <v>102</v>
      </c>
      <c r="H983" t="s">
        <v>2012</v>
      </c>
      <c r="L983" t="s">
        <v>194</v>
      </c>
      <c r="N983" t="s">
        <v>75</v>
      </c>
      <c r="O983" t="s">
        <v>121</v>
      </c>
      <c r="P983" t="s">
        <v>89</v>
      </c>
      <c r="Q983" t="s">
        <v>106</v>
      </c>
      <c r="R983" t="s">
        <v>4375</v>
      </c>
      <c r="S983" s="13">
        <v>42941</v>
      </c>
      <c r="T983" s="13">
        <v>42942</v>
      </c>
      <c r="U983" s="13">
        <v>42941.476013020831</v>
      </c>
      <c r="V983" s="13">
        <v>42942</v>
      </c>
      <c r="Y983" s="13">
        <v>42942</v>
      </c>
      <c r="AB983" s="13">
        <v>42941.494251759257</v>
      </c>
      <c r="AE983" t="s">
        <v>4376</v>
      </c>
      <c r="AK983" t="s">
        <v>80</v>
      </c>
      <c r="AN983" t="s">
        <v>83</v>
      </c>
      <c r="AO983" t="s">
        <v>84</v>
      </c>
      <c r="AP983" t="s">
        <v>115</v>
      </c>
      <c r="AQ983" s="14">
        <v>0</v>
      </c>
    </row>
    <row r="984" spans="1:44">
      <c r="A984" t="s">
        <v>4377</v>
      </c>
      <c r="B984" t="str">
        <f t="shared" si="15"/>
        <v>Unico</v>
      </c>
      <c r="C984" t="s">
        <v>2011</v>
      </c>
      <c r="D984" t="s">
        <v>66</v>
      </c>
      <c r="E984" t="s">
        <v>67</v>
      </c>
      <c r="F984" t="s">
        <v>101</v>
      </c>
      <c r="G984" t="s">
        <v>102</v>
      </c>
      <c r="H984" t="s">
        <v>70</v>
      </c>
      <c r="M984" t="s">
        <v>165</v>
      </c>
      <c r="N984" t="s">
        <v>166</v>
      </c>
      <c r="O984" t="s">
        <v>121</v>
      </c>
      <c r="P984" t="s">
        <v>89</v>
      </c>
      <c r="Q984" t="s">
        <v>106</v>
      </c>
      <c r="R984" t="s">
        <v>4378</v>
      </c>
      <c r="S984" s="13">
        <v>42944</v>
      </c>
      <c r="T984" s="13">
        <v>42947</v>
      </c>
      <c r="U984" s="13">
        <v>42944.65531962963</v>
      </c>
      <c r="V984" s="13">
        <v>42947</v>
      </c>
      <c r="Y984" s="13">
        <v>42947</v>
      </c>
      <c r="AB984" s="13">
        <v>42944.656032511572</v>
      </c>
      <c r="AE984" t="s">
        <v>4379</v>
      </c>
      <c r="AK984" t="s">
        <v>80</v>
      </c>
      <c r="AN984" t="s">
        <v>83</v>
      </c>
      <c r="AO984" t="s">
        <v>84</v>
      </c>
      <c r="AP984" t="s">
        <v>115</v>
      </c>
      <c r="AQ984" s="14">
        <v>0</v>
      </c>
    </row>
    <row r="985" spans="1:44">
      <c r="A985" t="s">
        <v>4380</v>
      </c>
      <c r="B985" t="str">
        <f t="shared" si="15"/>
        <v>Unico</v>
      </c>
      <c r="C985" t="s">
        <v>2011</v>
      </c>
      <c r="D985" t="s">
        <v>66</v>
      </c>
      <c r="E985" t="s">
        <v>67</v>
      </c>
      <c r="F985" t="s">
        <v>101</v>
      </c>
      <c r="G985" t="s">
        <v>102</v>
      </c>
      <c r="H985" t="s">
        <v>70</v>
      </c>
      <c r="M985" t="s">
        <v>165</v>
      </c>
      <c r="N985" t="s">
        <v>166</v>
      </c>
      <c r="O985" t="s">
        <v>121</v>
      </c>
      <c r="P985" t="s">
        <v>89</v>
      </c>
      <c r="Q985" t="s">
        <v>106</v>
      </c>
      <c r="R985" t="s">
        <v>4381</v>
      </c>
      <c r="S985" s="13">
        <v>42947</v>
      </c>
      <c r="T985" s="13">
        <v>42948</v>
      </c>
      <c r="U985" s="13">
        <v>42947.309088240741</v>
      </c>
      <c r="V985" s="13">
        <v>42948</v>
      </c>
      <c r="Y985" s="13">
        <v>42948</v>
      </c>
      <c r="AB985" s="13">
        <v>42947.309846736112</v>
      </c>
      <c r="AE985" t="s">
        <v>4382</v>
      </c>
      <c r="AJ985" t="s">
        <v>149</v>
      </c>
      <c r="AK985" t="s">
        <v>80</v>
      </c>
      <c r="AN985" t="s">
        <v>83</v>
      </c>
      <c r="AO985" t="s">
        <v>84</v>
      </c>
      <c r="AP985" t="s">
        <v>115</v>
      </c>
      <c r="AQ985" s="14">
        <v>0</v>
      </c>
    </row>
    <row r="986" spans="1:44">
      <c r="A986" t="s">
        <v>4383</v>
      </c>
      <c r="B986" t="str">
        <f t="shared" si="15"/>
        <v>Unico</v>
      </c>
      <c r="C986" t="s">
        <v>2011</v>
      </c>
      <c r="D986" t="s">
        <v>66</v>
      </c>
      <c r="E986" t="s">
        <v>67</v>
      </c>
      <c r="F986" t="s">
        <v>101</v>
      </c>
      <c r="G986" t="s">
        <v>4384</v>
      </c>
      <c r="H986" t="s">
        <v>70</v>
      </c>
      <c r="M986" t="s">
        <v>165</v>
      </c>
      <c r="N986" t="s">
        <v>166</v>
      </c>
      <c r="O986" t="s">
        <v>121</v>
      </c>
      <c r="P986" t="s">
        <v>89</v>
      </c>
      <c r="Q986" t="s">
        <v>106</v>
      </c>
      <c r="R986" t="s">
        <v>4385</v>
      </c>
      <c r="S986" s="13">
        <v>42927</v>
      </c>
      <c r="T986" s="13">
        <v>42928</v>
      </c>
      <c r="U986" s="13">
        <v>42927.349709108799</v>
      </c>
      <c r="V986" s="13">
        <v>42928</v>
      </c>
      <c r="Y986" s="13">
        <v>42928</v>
      </c>
      <c r="AB986" s="13">
        <v>42927.351488148146</v>
      </c>
      <c r="AE986" t="s">
        <v>4386</v>
      </c>
      <c r="AJ986" t="s">
        <v>149</v>
      </c>
      <c r="AK986" t="s">
        <v>80</v>
      </c>
      <c r="AN986" t="s">
        <v>83</v>
      </c>
      <c r="AO986" t="s">
        <v>84</v>
      </c>
      <c r="AP986" t="s">
        <v>115</v>
      </c>
      <c r="AQ986" s="14">
        <v>0</v>
      </c>
    </row>
    <row r="987" spans="1:44">
      <c r="A987" t="s">
        <v>4387</v>
      </c>
      <c r="B987" t="str">
        <f t="shared" si="15"/>
        <v>Unico</v>
      </c>
      <c r="C987" t="s">
        <v>2011</v>
      </c>
      <c r="D987" t="s">
        <v>66</v>
      </c>
      <c r="E987" t="s">
        <v>159</v>
      </c>
      <c r="F987" t="s">
        <v>101</v>
      </c>
      <c r="G987" t="s">
        <v>503</v>
      </c>
      <c r="H987" t="s">
        <v>2041</v>
      </c>
      <c r="M987" t="s">
        <v>165</v>
      </c>
      <c r="N987" t="s">
        <v>166</v>
      </c>
      <c r="O987" t="s">
        <v>138</v>
      </c>
      <c r="P987" t="s">
        <v>111</v>
      </c>
      <c r="Q987" t="s">
        <v>1079</v>
      </c>
      <c r="R987" t="s">
        <v>4388</v>
      </c>
      <c r="S987" s="13">
        <v>42872</v>
      </c>
      <c r="T987" s="13">
        <v>42873</v>
      </c>
      <c r="U987" s="13">
        <v>42872.319704930553</v>
      </c>
      <c r="V987" s="13">
        <v>42873</v>
      </c>
      <c r="Y987" s="13">
        <v>42892</v>
      </c>
      <c r="AB987" s="13">
        <v>42926.694824733793</v>
      </c>
      <c r="AC987" s="13">
        <v>42926.694854131943</v>
      </c>
      <c r="AD987" t="s">
        <v>4389</v>
      </c>
      <c r="AE987" t="s">
        <v>4389</v>
      </c>
      <c r="AJ987" t="s">
        <v>315</v>
      </c>
      <c r="AK987" t="s">
        <v>80</v>
      </c>
      <c r="AN987" t="s">
        <v>1389</v>
      </c>
      <c r="AO987" t="s">
        <v>84</v>
      </c>
      <c r="AP987" t="s">
        <v>85</v>
      </c>
      <c r="AQ987" s="14">
        <v>53</v>
      </c>
      <c r="AR987" s="14">
        <v>34</v>
      </c>
    </row>
    <row r="988" spans="1:44">
      <c r="A988" t="s">
        <v>2492</v>
      </c>
      <c r="B988" t="str">
        <f t="shared" si="15"/>
        <v>Unico</v>
      </c>
      <c r="C988" t="s">
        <v>2011</v>
      </c>
      <c r="D988" t="s">
        <v>66</v>
      </c>
      <c r="E988" t="s">
        <v>109</v>
      </c>
      <c r="F988" t="s">
        <v>101</v>
      </c>
      <c r="G988" t="s">
        <v>503</v>
      </c>
      <c r="H988" t="s">
        <v>228</v>
      </c>
      <c r="M988" t="s">
        <v>165</v>
      </c>
      <c r="N988" t="s">
        <v>166</v>
      </c>
      <c r="O988" t="s">
        <v>121</v>
      </c>
      <c r="P988" t="s">
        <v>111</v>
      </c>
      <c r="Q988" t="s">
        <v>1079</v>
      </c>
      <c r="R988" t="s">
        <v>2493</v>
      </c>
      <c r="S988" s="13">
        <v>42895</v>
      </c>
      <c r="T988" s="13">
        <v>42898</v>
      </c>
      <c r="U988" s="13">
        <v>42895.353375983796</v>
      </c>
      <c r="V988" s="13">
        <v>42898</v>
      </c>
      <c r="Y988" s="13">
        <v>42916</v>
      </c>
      <c r="AB988" s="13">
        <v>42923.662329606479</v>
      </c>
      <c r="AC988" s="13">
        <v>42923.662426400464</v>
      </c>
      <c r="AD988" t="s">
        <v>4390</v>
      </c>
      <c r="AE988" t="s">
        <v>4390</v>
      </c>
      <c r="AJ988" t="s">
        <v>149</v>
      </c>
      <c r="AK988" t="s">
        <v>80</v>
      </c>
      <c r="AN988" t="s">
        <v>1389</v>
      </c>
      <c r="AO988" t="s">
        <v>84</v>
      </c>
      <c r="AP988" t="s">
        <v>85</v>
      </c>
      <c r="AQ988" s="14">
        <v>27</v>
      </c>
      <c r="AR988" s="14">
        <v>7</v>
      </c>
    </row>
    <row r="989" spans="1:44">
      <c r="A989" t="s">
        <v>2494</v>
      </c>
      <c r="B989" t="str">
        <f t="shared" si="15"/>
        <v>Unico</v>
      </c>
      <c r="C989" t="s">
        <v>2011</v>
      </c>
      <c r="D989" t="s">
        <v>66</v>
      </c>
      <c r="E989" t="s">
        <v>306</v>
      </c>
      <c r="F989" t="s">
        <v>101</v>
      </c>
      <c r="G989" t="s">
        <v>503</v>
      </c>
      <c r="H989" t="s">
        <v>160</v>
      </c>
      <c r="N989" t="s">
        <v>75</v>
      </c>
      <c r="O989" t="s">
        <v>138</v>
      </c>
      <c r="P989" t="s">
        <v>111</v>
      </c>
      <c r="Q989" t="s">
        <v>1079</v>
      </c>
      <c r="R989" t="s">
        <v>2495</v>
      </c>
      <c r="S989" s="13">
        <v>42906</v>
      </c>
      <c r="T989" s="13">
        <v>42907</v>
      </c>
      <c r="U989" s="13">
        <v>42907.616568449077</v>
      </c>
      <c r="V989" s="13">
        <v>42908</v>
      </c>
      <c r="Y989" s="13">
        <v>42928</v>
      </c>
      <c r="AB989" s="13">
        <v>42935.453570740741</v>
      </c>
      <c r="AC989" s="13">
        <v>42935.453583553244</v>
      </c>
      <c r="AD989" t="s">
        <v>4391</v>
      </c>
      <c r="AE989" t="s">
        <v>4391</v>
      </c>
      <c r="AK989" t="s">
        <v>80</v>
      </c>
      <c r="AN989" t="s">
        <v>1389</v>
      </c>
      <c r="AO989" t="s">
        <v>84</v>
      </c>
      <c r="AP989" t="s">
        <v>85</v>
      </c>
      <c r="AQ989" s="14">
        <v>27</v>
      </c>
      <c r="AR989" s="14">
        <v>7</v>
      </c>
    </row>
    <row r="990" spans="1:44">
      <c r="A990" t="s">
        <v>2496</v>
      </c>
      <c r="B990" t="str">
        <f t="shared" si="15"/>
        <v>Unico</v>
      </c>
      <c r="C990" t="s">
        <v>2011</v>
      </c>
      <c r="D990" t="s">
        <v>66</v>
      </c>
      <c r="E990" t="s">
        <v>109</v>
      </c>
      <c r="F990" t="s">
        <v>101</v>
      </c>
      <c r="G990" t="s">
        <v>503</v>
      </c>
      <c r="H990" t="s">
        <v>228</v>
      </c>
      <c r="M990" t="s">
        <v>165</v>
      </c>
      <c r="N990" t="s">
        <v>166</v>
      </c>
      <c r="O990" t="s">
        <v>121</v>
      </c>
      <c r="P990" t="s">
        <v>111</v>
      </c>
      <c r="Q990" t="s">
        <v>1079</v>
      </c>
      <c r="R990" t="s">
        <v>2497</v>
      </c>
      <c r="S990" s="13">
        <v>42907</v>
      </c>
      <c r="T990" s="13">
        <v>42908</v>
      </c>
      <c r="U990" s="13">
        <v>42908.362797824077</v>
      </c>
      <c r="V990" s="13">
        <v>42908</v>
      </c>
      <c r="Y990" s="13">
        <v>42928</v>
      </c>
      <c r="AB990" s="13">
        <v>42930.647833506948</v>
      </c>
      <c r="AC990" s="13">
        <v>42930.647858472221</v>
      </c>
      <c r="AD990" t="s">
        <v>4392</v>
      </c>
      <c r="AE990" t="s">
        <v>4392</v>
      </c>
      <c r="AJ990" t="s">
        <v>149</v>
      </c>
      <c r="AK990" t="s">
        <v>80</v>
      </c>
      <c r="AN990" t="s">
        <v>1389</v>
      </c>
      <c r="AO990" t="s">
        <v>84</v>
      </c>
      <c r="AP990" t="s">
        <v>85</v>
      </c>
      <c r="AQ990" s="14">
        <v>21</v>
      </c>
      <c r="AR990" s="14">
        <v>2</v>
      </c>
    </row>
    <row r="991" spans="1:44">
      <c r="A991" t="s">
        <v>2498</v>
      </c>
      <c r="B991" t="str">
        <f t="shared" si="15"/>
        <v>Unico</v>
      </c>
      <c r="C991" t="s">
        <v>2011</v>
      </c>
      <c r="D991" t="s">
        <v>66</v>
      </c>
      <c r="E991" t="s">
        <v>1427</v>
      </c>
      <c r="F991" t="s">
        <v>101</v>
      </c>
      <c r="G991" t="s">
        <v>503</v>
      </c>
      <c r="H991" t="s">
        <v>1402</v>
      </c>
      <c r="M991" t="s">
        <v>236</v>
      </c>
      <c r="N991" t="s">
        <v>172</v>
      </c>
      <c r="O991" t="s">
        <v>88</v>
      </c>
      <c r="P991" t="s">
        <v>111</v>
      </c>
      <c r="Q991" t="s">
        <v>1079</v>
      </c>
      <c r="R991" t="s">
        <v>2499</v>
      </c>
      <c r="S991" s="13">
        <v>42909</v>
      </c>
      <c r="T991" s="13">
        <v>42913</v>
      </c>
      <c r="U991" s="13">
        <v>42909.685380451388</v>
      </c>
      <c r="V991" s="13">
        <v>42913</v>
      </c>
      <c r="W991" t="s">
        <v>2500</v>
      </c>
      <c r="X991" s="13">
        <v>42908</v>
      </c>
      <c r="Y991" s="13">
        <v>42955</v>
      </c>
      <c r="Z991" t="s">
        <v>4393</v>
      </c>
      <c r="AA991" s="13">
        <v>42926</v>
      </c>
      <c r="AB991" s="13">
        <v>42935.616875636573</v>
      </c>
      <c r="AD991" t="s">
        <v>4394</v>
      </c>
      <c r="AJ991" t="s">
        <v>149</v>
      </c>
      <c r="AK991" t="s">
        <v>80</v>
      </c>
      <c r="AN991" t="s">
        <v>1389</v>
      </c>
      <c r="AO991" t="s">
        <v>84</v>
      </c>
      <c r="AP991" t="s">
        <v>115</v>
      </c>
      <c r="AQ991" s="14">
        <v>25</v>
      </c>
    </row>
    <row r="992" spans="1:44">
      <c r="A992" t="s">
        <v>2501</v>
      </c>
      <c r="B992" t="str">
        <f t="shared" si="15"/>
        <v>Unico</v>
      </c>
      <c r="C992" t="s">
        <v>2011</v>
      </c>
      <c r="D992" t="s">
        <v>66</v>
      </c>
      <c r="E992" t="s">
        <v>109</v>
      </c>
      <c r="F992" t="s">
        <v>101</v>
      </c>
      <c r="G992" t="s">
        <v>503</v>
      </c>
      <c r="H992" t="s">
        <v>228</v>
      </c>
      <c r="M992" t="s">
        <v>165</v>
      </c>
      <c r="N992" t="s">
        <v>166</v>
      </c>
      <c r="O992" t="s">
        <v>121</v>
      </c>
      <c r="P992" t="s">
        <v>111</v>
      </c>
      <c r="Q992" t="s">
        <v>1079</v>
      </c>
      <c r="R992" t="s">
        <v>2502</v>
      </c>
      <c r="S992" s="13">
        <v>42914</v>
      </c>
      <c r="T992" s="13">
        <v>42915</v>
      </c>
      <c r="U992" s="13">
        <v>42914.294345196759</v>
      </c>
      <c r="V992" s="13">
        <v>42915</v>
      </c>
      <c r="Y992" s="13">
        <v>42934</v>
      </c>
      <c r="AB992" s="13">
        <v>42941.438398969905</v>
      </c>
      <c r="AC992" s="13">
        <v>42941.438415891207</v>
      </c>
      <c r="AD992" t="s">
        <v>4395</v>
      </c>
      <c r="AE992" t="s">
        <v>4395</v>
      </c>
      <c r="AJ992" t="s">
        <v>149</v>
      </c>
      <c r="AK992" t="s">
        <v>80</v>
      </c>
      <c r="AN992" t="s">
        <v>1389</v>
      </c>
      <c r="AO992" t="s">
        <v>84</v>
      </c>
      <c r="AP992" t="s">
        <v>85</v>
      </c>
      <c r="AQ992" s="14">
        <v>26</v>
      </c>
      <c r="AR992" s="14">
        <v>7</v>
      </c>
    </row>
    <row r="993" spans="1:44">
      <c r="A993" t="s">
        <v>4396</v>
      </c>
      <c r="B993" t="str">
        <f t="shared" si="15"/>
        <v>Unico</v>
      </c>
      <c r="C993" t="s">
        <v>2011</v>
      </c>
      <c r="D993" t="s">
        <v>66</v>
      </c>
      <c r="E993" t="s">
        <v>67</v>
      </c>
      <c r="F993" t="s">
        <v>101</v>
      </c>
      <c r="G993" t="s">
        <v>503</v>
      </c>
      <c r="H993" t="s">
        <v>70</v>
      </c>
      <c r="M993" t="s">
        <v>165</v>
      </c>
      <c r="N993" t="s">
        <v>166</v>
      </c>
      <c r="O993" t="s">
        <v>121</v>
      </c>
      <c r="P993" t="s">
        <v>89</v>
      </c>
      <c r="Q993" t="s">
        <v>106</v>
      </c>
      <c r="R993" t="s">
        <v>4397</v>
      </c>
      <c r="S993" s="13">
        <v>42922</v>
      </c>
      <c r="T993" s="13">
        <v>42923</v>
      </c>
      <c r="U993" s="13">
        <v>42922.616985208333</v>
      </c>
      <c r="V993" s="13">
        <v>42923</v>
      </c>
      <c r="Y993" s="13">
        <v>42923</v>
      </c>
      <c r="AB993" s="13">
        <v>42922.618137928243</v>
      </c>
      <c r="AE993" t="s">
        <v>4398</v>
      </c>
      <c r="AJ993" t="s">
        <v>149</v>
      </c>
      <c r="AK993" t="s">
        <v>80</v>
      </c>
      <c r="AN993" t="s">
        <v>83</v>
      </c>
      <c r="AO993" t="s">
        <v>84</v>
      </c>
      <c r="AP993" t="s">
        <v>115</v>
      </c>
      <c r="AQ993" s="14">
        <v>0</v>
      </c>
    </row>
    <row r="994" spans="1:44">
      <c r="A994" t="s">
        <v>4399</v>
      </c>
      <c r="B994" t="str">
        <f t="shared" si="15"/>
        <v>Unico</v>
      </c>
      <c r="C994" t="s">
        <v>2011</v>
      </c>
      <c r="D994" t="s">
        <v>66</v>
      </c>
      <c r="E994" t="s">
        <v>67</v>
      </c>
      <c r="F994" t="s">
        <v>101</v>
      </c>
      <c r="G994" t="s">
        <v>503</v>
      </c>
      <c r="H994" t="s">
        <v>70</v>
      </c>
      <c r="M994" t="s">
        <v>165</v>
      </c>
      <c r="N994" t="s">
        <v>166</v>
      </c>
      <c r="O994" t="s">
        <v>121</v>
      </c>
      <c r="P994" t="s">
        <v>89</v>
      </c>
      <c r="Q994" t="s">
        <v>106</v>
      </c>
      <c r="R994" t="s">
        <v>4400</v>
      </c>
      <c r="S994" s="13">
        <v>42923</v>
      </c>
      <c r="T994" s="13">
        <v>42926</v>
      </c>
      <c r="U994" s="13">
        <v>42923.413922418978</v>
      </c>
      <c r="V994" s="13">
        <v>42926</v>
      </c>
      <c r="Y994" s="13">
        <v>42926</v>
      </c>
      <c r="AB994" s="13">
        <v>42923.415778946757</v>
      </c>
      <c r="AC994" s="13">
        <v>42942.485874398146</v>
      </c>
      <c r="AE994" t="s">
        <v>4401</v>
      </c>
      <c r="AJ994" t="s">
        <v>149</v>
      </c>
      <c r="AK994" t="s">
        <v>80</v>
      </c>
      <c r="AN994" t="s">
        <v>83</v>
      </c>
      <c r="AO994" t="s">
        <v>84</v>
      </c>
      <c r="AP994" t="s">
        <v>85</v>
      </c>
      <c r="AQ994" s="14">
        <v>0</v>
      </c>
    </row>
    <row r="995" spans="1:44">
      <c r="A995" t="s">
        <v>4399</v>
      </c>
      <c r="B995" t="str">
        <f t="shared" si="15"/>
        <v>Duplicado</v>
      </c>
      <c r="C995" t="s">
        <v>2011</v>
      </c>
      <c r="D995" t="s">
        <v>66</v>
      </c>
      <c r="E995" t="s">
        <v>159</v>
      </c>
      <c r="F995" t="s">
        <v>101</v>
      </c>
      <c r="G995" t="s">
        <v>503</v>
      </c>
      <c r="H995" t="s">
        <v>2041</v>
      </c>
      <c r="M995" t="s">
        <v>165</v>
      </c>
      <c r="N995" t="s">
        <v>166</v>
      </c>
      <c r="O995" t="s">
        <v>121</v>
      </c>
      <c r="P995" t="s">
        <v>111</v>
      </c>
      <c r="Q995" t="s">
        <v>1079</v>
      </c>
      <c r="R995" t="s">
        <v>4400</v>
      </c>
      <c r="S995" s="13">
        <v>42923</v>
      </c>
      <c r="T995" s="13">
        <v>42926</v>
      </c>
      <c r="U995" s="13">
        <v>42923.415763888886</v>
      </c>
      <c r="V995" s="13">
        <v>42926</v>
      </c>
      <c r="Y995" s="13">
        <v>42943</v>
      </c>
      <c r="Z995" t="s">
        <v>4402</v>
      </c>
      <c r="AA995" s="13">
        <v>42935</v>
      </c>
      <c r="AB995" s="13">
        <v>42942.485807939818</v>
      </c>
      <c r="AC995" s="13">
        <v>42942.485874398146</v>
      </c>
      <c r="AD995" t="s">
        <v>4403</v>
      </c>
      <c r="AJ995" t="s">
        <v>149</v>
      </c>
      <c r="AK995" t="s">
        <v>80</v>
      </c>
      <c r="AN995" t="s">
        <v>83</v>
      </c>
      <c r="AO995" t="s">
        <v>84</v>
      </c>
      <c r="AP995" t="s">
        <v>85</v>
      </c>
      <c r="AQ995" s="14">
        <v>18</v>
      </c>
    </row>
    <row r="996" spans="1:44">
      <c r="A996" t="s">
        <v>4404</v>
      </c>
      <c r="B996" t="str">
        <f t="shared" si="15"/>
        <v>Unico</v>
      </c>
      <c r="C996" t="s">
        <v>2011</v>
      </c>
      <c r="D996" t="s">
        <v>66</v>
      </c>
      <c r="E996" t="s">
        <v>159</v>
      </c>
      <c r="F996" t="s">
        <v>101</v>
      </c>
      <c r="G996" t="s">
        <v>503</v>
      </c>
      <c r="H996" t="s">
        <v>2012</v>
      </c>
      <c r="N996" t="s">
        <v>75</v>
      </c>
      <c r="O996" t="s">
        <v>121</v>
      </c>
      <c r="P996" t="s">
        <v>89</v>
      </c>
      <c r="Q996" t="s">
        <v>106</v>
      </c>
      <c r="R996" t="s">
        <v>4405</v>
      </c>
      <c r="S996" s="13">
        <v>42937</v>
      </c>
      <c r="T996" s="13">
        <v>42940</v>
      </c>
      <c r="U996" s="13">
        <v>42937.391780729165</v>
      </c>
      <c r="V996" s="13">
        <v>42940</v>
      </c>
      <c r="Y996" s="13">
        <v>42940</v>
      </c>
      <c r="AB996" s="13">
        <v>42937.482522256942</v>
      </c>
      <c r="AE996" t="s">
        <v>4406</v>
      </c>
      <c r="AK996" t="s">
        <v>80</v>
      </c>
      <c r="AN996" t="s">
        <v>83</v>
      </c>
      <c r="AO996" t="s">
        <v>84</v>
      </c>
      <c r="AP996" t="s">
        <v>115</v>
      </c>
      <c r="AQ996" s="14">
        <v>0</v>
      </c>
    </row>
    <row r="997" spans="1:44">
      <c r="A997" t="s">
        <v>4407</v>
      </c>
      <c r="B997" t="str">
        <f t="shared" si="15"/>
        <v>Unico</v>
      </c>
      <c r="C997" t="s">
        <v>2011</v>
      </c>
      <c r="D997" t="s">
        <v>66</v>
      </c>
      <c r="E997" t="s">
        <v>67</v>
      </c>
      <c r="F997" t="s">
        <v>101</v>
      </c>
      <c r="G997" t="s">
        <v>503</v>
      </c>
      <c r="H997" t="s">
        <v>70</v>
      </c>
      <c r="M997" t="s">
        <v>165</v>
      </c>
      <c r="N997" t="s">
        <v>166</v>
      </c>
      <c r="O997" t="s">
        <v>121</v>
      </c>
      <c r="P997" t="s">
        <v>89</v>
      </c>
      <c r="Q997" t="s">
        <v>106</v>
      </c>
      <c r="R997" t="s">
        <v>4408</v>
      </c>
      <c r="S997" s="13">
        <v>42940</v>
      </c>
      <c r="T997" s="13">
        <v>42941</v>
      </c>
      <c r="U997" s="13">
        <v>42940.391295370369</v>
      </c>
      <c r="V997" s="13">
        <v>42941</v>
      </c>
      <c r="Y997" s="13">
        <v>42941</v>
      </c>
      <c r="AB997" s="13">
        <v>42940.392318506943</v>
      </c>
      <c r="AE997" t="s">
        <v>4409</v>
      </c>
      <c r="AJ997" t="s">
        <v>149</v>
      </c>
      <c r="AK997" t="s">
        <v>80</v>
      </c>
      <c r="AN997" t="s">
        <v>83</v>
      </c>
      <c r="AO997" t="s">
        <v>84</v>
      </c>
      <c r="AP997" t="s">
        <v>115</v>
      </c>
      <c r="AQ997" s="14">
        <v>0</v>
      </c>
    </row>
    <row r="998" spans="1:44">
      <c r="A998" t="s">
        <v>4410</v>
      </c>
      <c r="B998" t="str">
        <f t="shared" si="15"/>
        <v>Unico</v>
      </c>
      <c r="C998" t="s">
        <v>2011</v>
      </c>
      <c r="D998" t="s">
        <v>66</v>
      </c>
      <c r="E998" t="s">
        <v>1427</v>
      </c>
      <c r="F998" t="s">
        <v>101</v>
      </c>
      <c r="G998" t="s">
        <v>506</v>
      </c>
      <c r="H998" t="s">
        <v>1402</v>
      </c>
      <c r="M998" t="s">
        <v>236</v>
      </c>
      <c r="N998" t="s">
        <v>166</v>
      </c>
      <c r="O998" t="s">
        <v>361</v>
      </c>
      <c r="P998" t="s">
        <v>111</v>
      </c>
      <c r="Q998" t="s">
        <v>1079</v>
      </c>
      <c r="R998" t="s">
        <v>4411</v>
      </c>
      <c r="S998" s="13">
        <v>42881</v>
      </c>
      <c r="T998" s="13">
        <v>42885</v>
      </c>
      <c r="U998" s="13">
        <v>42881.385475891206</v>
      </c>
      <c r="V998" s="13">
        <v>42885</v>
      </c>
      <c r="Y998" s="13">
        <v>42894</v>
      </c>
      <c r="Z998" t="s">
        <v>4412</v>
      </c>
      <c r="AA998" s="13">
        <v>42893</v>
      </c>
      <c r="AB998" s="13">
        <v>42922.416126550925</v>
      </c>
      <c r="AD998" t="s">
        <v>4413</v>
      </c>
      <c r="AE998" t="s">
        <v>4413</v>
      </c>
      <c r="AK998" t="s">
        <v>80</v>
      </c>
      <c r="AN998" t="s">
        <v>1389</v>
      </c>
      <c r="AO998" t="s">
        <v>84</v>
      </c>
      <c r="AP998" t="s">
        <v>85</v>
      </c>
      <c r="AQ998" s="14">
        <v>40</v>
      </c>
      <c r="AR998" s="14">
        <v>28</v>
      </c>
    </row>
    <row r="999" spans="1:44">
      <c r="A999" t="s">
        <v>4414</v>
      </c>
      <c r="B999" t="str">
        <f t="shared" si="15"/>
        <v>Unico</v>
      </c>
      <c r="C999" t="s">
        <v>2011</v>
      </c>
      <c r="D999" t="s">
        <v>66</v>
      </c>
      <c r="E999" t="s">
        <v>1427</v>
      </c>
      <c r="F999" t="s">
        <v>101</v>
      </c>
      <c r="G999" t="s">
        <v>506</v>
      </c>
      <c r="H999" t="s">
        <v>1402</v>
      </c>
      <c r="N999" t="s">
        <v>172</v>
      </c>
      <c r="O999" t="s">
        <v>88</v>
      </c>
      <c r="P999" t="s">
        <v>111</v>
      </c>
      <c r="Q999" t="s">
        <v>1079</v>
      </c>
      <c r="R999" t="s">
        <v>4415</v>
      </c>
      <c r="S999" s="13">
        <v>42881</v>
      </c>
      <c r="T999" s="13">
        <v>42885</v>
      </c>
      <c r="U999" s="13">
        <v>42886.450485011577</v>
      </c>
      <c r="V999" s="13">
        <v>42887</v>
      </c>
      <c r="W999" t="s">
        <v>4416</v>
      </c>
      <c r="X999" s="13">
        <v>42881</v>
      </c>
      <c r="Y999" s="13">
        <v>42906</v>
      </c>
      <c r="Z999" t="s">
        <v>3277</v>
      </c>
      <c r="AA999" s="13">
        <v>42926</v>
      </c>
      <c r="AB999" s="13">
        <v>42928.659128715277</v>
      </c>
      <c r="AD999" t="s">
        <v>4417</v>
      </c>
      <c r="AJ999" t="s">
        <v>149</v>
      </c>
      <c r="AK999" t="s">
        <v>80</v>
      </c>
      <c r="AN999" t="s">
        <v>1389</v>
      </c>
      <c r="AO999" t="s">
        <v>84</v>
      </c>
      <c r="AP999" t="s">
        <v>115</v>
      </c>
      <c r="AQ999" s="14">
        <v>41</v>
      </c>
      <c r="AR999" s="14">
        <v>22</v>
      </c>
    </row>
    <row r="1000" spans="1:44">
      <c r="A1000" t="s">
        <v>4418</v>
      </c>
      <c r="B1000" t="str">
        <f t="shared" si="15"/>
        <v>Unico</v>
      </c>
      <c r="C1000" t="s">
        <v>2011</v>
      </c>
      <c r="D1000" t="s">
        <v>66</v>
      </c>
      <c r="E1000" t="s">
        <v>159</v>
      </c>
      <c r="F1000" t="s">
        <v>101</v>
      </c>
      <c r="G1000" t="s">
        <v>506</v>
      </c>
      <c r="H1000" t="s">
        <v>2041</v>
      </c>
      <c r="N1000" t="s">
        <v>75</v>
      </c>
      <c r="O1000" t="s">
        <v>88</v>
      </c>
      <c r="P1000" t="s">
        <v>77</v>
      </c>
      <c r="Q1000" t="s">
        <v>106</v>
      </c>
      <c r="R1000" t="s">
        <v>4419</v>
      </c>
      <c r="S1000" s="13">
        <v>42941</v>
      </c>
      <c r="T1000" s="13">
        <v>42942</v>
      </c>
      <c r="U1000" s="13">
        <v>42942.456030138892</v>
      </c>
      <c r="V1000" s="13">
        <v>42943</v>
      </c>
      <c r="Y1000" s="13">
        <v>42962</v>
      </c>
      <c r="AB1000" s="13">
        <v>42942.711699444444</v>
      </c>
      <c r="AE1000" t="s">
        <v>4420</v>
      </c>
      <c r="AK1000" t="s">
        <v>80</v>
      </c>
      <c r="AN1000" t="s">
        <v>83</v>
      </c>
      <c r="AO1000" t="s">
        <v>84</v>
      </c>
      <c r="AP1000" t="s">
        <v>115</v>
      </c>
      <c r="AQ1000" s="14">
        <v>0</v>
      </c>
    </row>
    <row r="1001" spans="1:44">
      <c r="A1001" t="s">
        <v>2503</v>
      </c>
      <c r="B1001" t="str">
        <f t="shared" si="15"/>
        <v>Unico</v>
      </c>
      <c r="C1001" t="s">
        <v>2011</v>
      </c>
      <c r="D1001" t="s">
        <v>66</v>
      </c>
      <c r="E1001" t="s">
        <v>1427</v>
      </c>
      <c r="F1001" t="s">
        <v>101</v>
      </c>
      <c r="G1001" t="s">
        <v>2504</v>
      </c>
      <c r="H1001" t="s">
        <v>1402</v>
      </c>
      <c r="M1001" t="s">
        <v>165</v>
      </c>
      <c r="N1001" t="s">
        <v>166</v>
      </c>
      <c r="O1001" t="s">
        <v>88</v>
      </c>
      <c r="P1001" t="s">
        <v>111</v>
      </c>
      <c r="Q1001" t="s">
        <v>1079</v>
      </c>
      <c r="R1001" t="s">
        <v>2505</v>
      </c>
      <c r="S1001" s="13">
        <v>42900</v>
      </c>
      <c r="T1001" s="13">
        <v>42901</v>
      </c>
      <c r="U1001" s="13">
        <v>42900.335010949071</v>
      </c>
      <c r="V1001" s="13">
        <v>42901</v>
      </c>
      <c r="Y1001" s="13">
        <v>42922</v>
      </c>
      <c r="Z1001" t="s">
        <v>3474</v>
      </c>
      <c r="AA1001" s="13">
        <v>42914</v>
      </c>
      <c r="AB1001" s="13">
        <v>42926.620196701391</v>
      </c>
      <c r="AC1001" s="13">
        <v>42926.620216747688</v>
      </c>
      <c r="AD1001" t="s">
        <v>4421</v>
      </c>
      <c r="AJ1001" t="s">
        <v>149</v>
      </c>
      <c r="AK1001" t="s">
        <v>80</v>
      </c>
      <c r="AN1001" t="s">
        <v>1389</v>
      </c>
      <c r="AO1001" t="s">
        <v>84</v>
      </c>
      <c r="AP1001" t="s">
        <v>85</v>
      </c>
      <c r="AQ1001" s="14">
        <v>25</v>
      </c>
      <c r="AR1001" s="14">
        <v>4</v>
      </c>
    </row>
    <row r="1002" spans="1:44">
      <c r="A1002" t="s">
        <v>4422</v>
      </c>
      <c r="B1002" t="str">
        <f t="shared" si="15"/>
        <v>Unico</v>
      </c>
      <c r="C1002" t="s">
        <v>2011</v>
      </c>
      <c r="D1002" t="s">
        <v>66</v>
      </c>
      <c r="E1002" t="s">
        <v>67</v>
      </c>
      <c r="F1002" t="s">
        <v>101</v>
      </c>
      <c r="G1002" t="s">
        <v>2504</v>
      </c>
      <c r="H1002" t="s">
        <v>70</v>
      </c>
      <c r="M1002" t="s">
        <v>165</v>
      </c>
      <c r="N1002" t="s">
        <v>166</v>
      </c>
      <c r="O1002" t="s">
        <v>121</v>
      </c>
      <c r="P1002" t="s">
        <v>89</v>
      </c>
      <c r="Q1002" t="s">
        <v>106</v>
      </c>
      <c r="R1002" t="s">
        <v>4423</v>
      </c>
      <c r="S1002" s="13">
        <v>42941</v>
      </c>
      <c r="T1002" s="13">
        <v>42942</v>
      </c>
      <c r="U1002" s="13">
        <v>42941.424598958336</v>
      </c>
      <c r="V1002" s="13">
        <v>42942</v>
      </c>
      <c r="Y1002" s="13">
        <v>42942</v>
      </c>
      <c r="AB1002" s="13">
        <v>42941.426036990742</v>
      </c>
      <c r="AE1002" t="s">
        <v>4424</v>
      </c>
      <c r="AI1002" t="s">
        <v>95</v>
      </c>
      <c r="AJ1002" t="s">
        <v>315</v>
      </c>
      <c r="AK1002" t="s">
        <v>80</v>
      </c>
      <c r="AN1002" t="s">
        <v>83</v>
      </c>
      <c r="AO1002" t="s">
        <v>84</v>
      </c>
      <c r="AP1002" t="s">
        <v>115</v>
      </c>
      <c r="AQ1002" s="14">
        <v>0</v>
      </c>
    </row>
    <row r="1003" spans="1:44">
      <c r="A1003" t="s">
        <v>4410</v>
      </c>
      <c r="B1003" t="str">
        <f t="shared" si="15"/>
        <v>Unico</v>
      </c>
      <c r="C1003" t="s">
        <v>2011</v>
      </c>
      <c r="D1003" t="s">
        <v>66</v>
      </c>
      <c r="E1003" t="s">
        <v>159</v>
      </c>
      <c r="H1003" t="s">
        <v>2041</v>
      </c>
      <c r="M1003" t="s">
        <v>236</v>
      </c>
      <c r="N1003" t="s">
        <v>166</v>
      </c>
      <c r="O1003" t="s">
        <v>361</v>
      </c>
      <c r="P1003" t="s">
        <v>1088</v>
      </c>
      <c r="Q1003" t="s">
        <v>1747</v>
      </c>
      <c r="R1003" t="s">
        <v>4411</v>
      </c>
      <c r="S1003" s="13">
        <v>42881</v>
      </c>
      <c r="T1003" s="13">
        <v>42885</v>
      </c>
      <c r="U1003" s="13">
        <v>42926.505870081019</v>
      </c>
      <c r="V1003" s="13">
        <v>42885</v>
      </c>
      <c r="Y1003" s="13">
        <v>42942</v>
      </c>
      <c r="AB1003" s="13">
        <v>42943.261840601852</v>
      </c>
      <c r="AD1003" t="s">
        <v>2063</v>
      </c>
      <c r="AK1003" t="s">
        <v>80</v>
      </c>
      <c r="AN1003" t="s">
        <v>1389</v>
      </c>
      <c r="AO1003" t="s">
        <v>84</v>
      </c>
      <c r="AP1003" t="s">
        <v>85</v>
      </c>
      <c r="AQ1003" s="14">
        <v>16</v>
      </c>
      <c r="AR1003" s="14">
        <v>1</v>
      </c>
    </row>
    <row r="1004" spans="1:44">
      <c r="A1004" t="s">
        <v>4425</v>
      </c>
      <c r="B1004" t="str">
        <f t="shared" si="15"/>
        <v>Unico</v>
      </c>
      <c r="C1004" t="s">
        <v>2011</v>
      </c>
      <c r="D1004" t="s">
        <v>66</v>
      </c>
      <c r="E1004" t="s">
        <v>159</v>
      </c>
      <c r="H1004" t="s">
        <v>2012</v>
      </c>
      <c r="I1004" t="s">
        <v>103</v>
      </c>
      <c r="J1004" t="s">
        <v>2080</v>
      </c>
      <c r="K1004" t="s">
        <v>2632</v>
      </c>
      <c r="L1004" t="s">
        <v>74</v>
      </c>
      <c r="N1004" t="s">
        <v>75</v>
      </c>
      <c r="O1004" t="s">
        <v>121</v>
      </c>
      <c r="P1004" t="s">
        <v>1088</v>
      </c>
      <c r="Q1004" t="s">
        <v>1747</v>
      </c>
      <c r="R1004" t="s">
        <v>4426</v>
      </c>
      <c r="S1004" s="13">
        <v>42899</v>
      </c>
      <c r="T1004" s="13">
        <v>42900</v>
      </c>
      <c r="U1004" s="13">
        <v>42899.688931365738</v>
      </c>
      <c r="V1004" s="13">
        <v>42900</v>
      </c>
      <c r="Y1004" s="13">
        <v>42926</v>
      </c>
      <c r="AB1004" s="13">
        <v>42927.26100165509</v>
      </c>
      <c r="AC1004" s="13">
        <v>42927.261040590274</v>
      </c>
      <c r="AD1004" t="s">
        <v>2063</v>
      </c>
      <c r="AJ1004" t="s">
        <v>149</v>
      </c>
      <c r="AK1004" t="s">
        <v>80</v>
      </c>
      <c r="AN1004" t="s">
        <v>1389</v>
      </c>
      <c r="AO1004" t="s">
        <v>84</v>
      </c>
      <c r="AP1004" t="s">
        <v>85</v>
      </c>
      <c r="AQ1004" s="14">
        <v>27</v>
      </c>
      <c r="AR1004" s="14">
        <v>1</v>
      </c>
    </row>
    <row r="1005" spans="1:44">
      <c r="A1005" t="s">
        <v>4427</v>
      </c>
      <c r="B1005" t="str">
        <f t="shared" si="15"/>
        <v>Unico</v>
      </c>
      <c r="C1005" t="s">
        <v>2011</v>
      </c>
      <c r="D1005" t="s">
        <v>66</v>
      </c>
      <c r="E1005" t="s">
        <v>159</v>
      </c>
      <c r="H1005" t="s">
        <v>2012</v>
      </c>
      <c r="I1005" t="s">
        <v>242</v>
      </c>
      <c r="J1005" t="s">
        <v>243</v>
      </c>
      <c r="K1005" t="s">
        <v>244</v>
      </c>
      <c r="L1005" t="s">
        <v>95</v>
      </c>
      <c r="N1005" t="s">
        <v>75</v>
      </c>
      <c r="O1005" t="s">
        <v>88</v>
      </c>
      <c r="P1005" t="s">
        <v>1088</v>
      </c>
      <c r="Q1005" t="s">
        <v>1747</v>
      </c>
      <c r="R1005" t="s">
        <v>4428</v>
      </c>
      <c r="S1005" s="13">
        <v>42907</v>
      </c>
      <c r="T1005" s="13">
        <v>42908</v>
      </c>
      <c r="U1005" s="13">
        <v>42908.393931168983</v>
      </c>
      <c r="V1005" s="13">
        <v>42908</v>
      </c>
      <c r="Y1005" s="13">
        <v>42934</v>
      </c>
      <c r="AB1005" s="13">
        <v>42935.261499062501</v>
      </c>
      <c r="AC1005" s="13">
        <v>42935.261518530089</v>
      </c>
      <c r="AD1005" t="s">
        <v>2063</v>
      </c>
      <c r="AK1005" t="s">
        <v>80</v>
      </c>
      <c r="AN1005" t="s">
        <v>1389</v>
      </c>
      <c r="AO1005" t="s">
        <v>84</v>
      </c>
      <c r="AP1005" t="s">
        <v>85</v>
      </c>
      <c r="AQ1005" s="14">
        <v>26</v>
      </c>
      <c r="AR1005" s="14">
        <v>1</v>
      </c>
    </row>
  </sheetData>
  <autoFilter ref="A8:AR100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Enero 2016</vt:lpstr>
      <vt:lpstr>Febrero 2016 </vt:lpstr>
      <vt:lpstr>datos de enero 2016</vt:lpstr>
      <vt:lpstr>Julio 2017</vt:lpstr>
      <vt:lpstr>Datos Julio 2017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Rocio Gomez Gamba</dc:creator>
  <cp:lastModifiedBy>jmontana</cp:lastModifiedBy>
  <cp:lastPrinted>2016-03-16T20:28:18Z</cp:lastPrinted>
  <dcterms:created xsi:type="dcterms:W3CDTF">2016-03-16T17:55:14Z</dcterms:created>
  <dcterms:modified xsi:type="dcterms:W3CDTF">2017-08-09T17:01:03Z</dcterms:modified>
</cp:coreProperties>
</file>