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5.xml" ContentType="application/vnd.openxmlformats-officedocument.drawing+xml"/>
  <Override PartName="/xl/pivotTables/pivotTable5.xml" ContentType="application/vnd.openxmlformats-officedocument.spreadsheetml.pivot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hidePivotFieldList="1"/>
  <mc:AlternateContent xmlns:mc="http://schemas.openxmlformats.org/markup-compatibility/2006">
    <mc:Choice Requires="x15">
      <x15ac:absPath xmlns:x15ac="http://schemas.microsoft.com/office/spreadsheetml/2010/11/ac" url="https://dadepbta.sharepoint.com/sites/atencion-a-la-ciudadania/Documentos compartidos/Atención a la Ciudadanía/Bases de datos/INFORMES/2026/Julio/Informe - Solicitudes de acceso a la información/"/>
    </mc:Choice>
  </mc:AlternateContent>
  <xr:revisionPtr revIDLastSave="311" documentId="13_ncr:1_{3F4D98DD-50C7-4E7D-9940-7AEF14379C0F}" xr6:coauthVersionLast="47" xr6:coauthVersionMax="47" xr10:uidLastSave="{3788C828-841A-44DD-B780-44F5F371F1DF}"/>
  <bookViews>
    <workbookView showHorizontalScroll="0" showVerticalScroll="0" showSheetTabs="0" xWindow="-120" yWindow="-120" windowWidth="29040" windowHeight="15720" tabRatio="874" xr2:uid="{00000000-000D-0000-FFFF-FFFF00000000}"/>
  </bookViews>
  <sheets>
    <sheet name="Portada" sheetId="32" r:id="rId1"/>
    <sheet name="base Solicitudes de Información" sheetId="30" r:id="rId2"/>
    <sheet name="solc.acc.info.junio" sheetId="39" r:id="rId3"/>
    <sheet name="Comentario" sheetId="34" r:id="rId4"/>
    <sheet name="Análisis" sheetId="35" r:id="rId5"/>
    <sheet name="plantilla formula" sheetId="38" r:id="rId6"/>
    <sheet name="datos adicionales" sheetId="40" r:id="rId7"/>
    <sheet name="Solicitudes de acceso a la info" sheetId="37" state="hidden" r:id="rId8"/>
  </sheets>
  <externalReferences>
    <externalReference r:id="rId9"/>
    <externalReference r:id="rId10"/>
    <externalReference r:id="rId11"/>
    <externalReference r:id="rId12"/>
    <externalReference r:id="rId13"/>
  </externalReferences>
  <definedNames>
    <definedName name="_xlnm._FilterDatabase" localSheetId="1" hidden="1">'base Solicitudes de Información'!$B$19:$I$19</definedName>
    <definedName name="_xlnm._FilterDatabase" localSheetId="7" hidden="1">'Solicitudes de acceso a la info'!$CW$1:$CX$4</definedName>
    <definedName name="ATENDIDO_POR" localSheetId="5">#REF!</definedName>
    <definedName name="ATENDIDO_POR">'[1]DATOS-MATRIZ'!$B$4:$B$10</definedName>
    <definedName name="CAMBIO_DE_USO_DE_LAS_ZONAS_O_BIENES_DE_USO_PÚBLICO" localSheetId="5">#REF!</definedName>
    <definedName name="CAMBIO_DE_USO_DE_LAS_ZONAS_O_BIENES_DE_USO_PÚBLICO">#REF!</definedName>
    <definedName name="CANAL_REG">'[2]DATOS-MATRIZ'!$A$4:$A$8</definedName>
    <definedName name="CANAL_REGISTRO" localSheetId="5">#REF!</definedName>
    <definedName name="CANAL_REGISTRO">#REF!</definedName>
    <definedName name="ESTRATO" localSheetId="5">#REF!</definedName>
    <definedName name="ESTRATO">#REF!</definedName>
    <definedName name="GRADO_VULNERABILIDAD" localSheetId="5">#REF!</definedName>
    <definedName name="GRADO_VULNERABILIDAD">#REF!</definedName>
    <definedName name="IDENT_POBLACIONAL" localSheetId="5">#REF!</definedName>
    <definedName name="IDENT_POBLACIONAL">'[1]DATOS-MATRIZ'!$H$4:$H$11</definedName>
    <definedName name="LOCALIDAD" localSheetId="5">#REF!</definedName>
    <definedName name="LOCALIDAD">'[1]DATOS-MATRIZ'!#REF!</definedName>
    <definedName name="MATERIAL_ENTREGADO" localSheetId="5">#REF!</definedName>
    <definedName name="MATERIAL_ENTREGADO">'[1]DATOS-MATRIZ'!$F$4:$F$6</definedName>
    <definedName name="MAYO" localSheetId="5">'[3]DATOS-MATRIZ'!#REF!</definedName>
    <definedName name="MAYO">'[3]DATOS-MATRIZ'!#REF!</definedName>
    <definedName name="PUNTO_ATENCION" localSheetId="5">#REF!</definedName>
    <definedName name="PUNTO_ATENCION">'[4]DATOS-MATRIZ'!$C$4:$C$11</definedName>
    <definedName name="RANGO_EDAD" localSheetId="5">#REF!</definedName>
    <definedName name="RANGO_EDAD">#REF!</definedName>
    <definedName name="SEXO" localSheetId="5">#REF!</definedName>
    <definedName name="SEXO">'[1]DATOS-MATRIZ'!$D$4:$D$8</definedName>
    <definedName name="TEMA" localSheetId="5">#REF!</definedName>
    <definedName name="TEMA">'[1]DATOS-MATRIZ'!$K$4:$K$74</definedName>
    <definedName name="TIPO_CONSULTA" localSheetId="5">#REF!</definedName>
    <definedName name="TIPO_CONSULTA">#REF!</definedName>
    <definedName name="TIPO_SOLICITUD" localSheetId="5">#REF!</definedName>
    <definedName name="TIPO_SOLICITUD">#REF!</definedName>
    <definedName name="tipopeticion">[5]Hoja3!$A$1:$C$11</definedName>
    <definedName name="TRAMITE_SERVICIO">'[1]DATOS-MATRIZ'!$T$4:$T$13</definedName>
  </definedNames>
  <calcPr calcId="191029"/>
  <pivotCaches>
    <pivotCache cacheId="13" r:id="rId14"/>
    <pivotCache cacheId="27"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5" l="1"/>
  <c r="L6" i="38"/>
  <c r="L5" i="38"/>
  <c r="D23" i="35"/>
  <c r="C23" i="35"/>
  <c r="F23" i="35"/>
  <c r="G23" i="35"/>
  <c r="J23" i="35"/>
  <c r="C24" i="35"/>
  <c r="D24" i="35"/>
  <c r="F24" i="35"/>
  <c r="G24" i="35"/>
  <c r="J24" i="35"/>
  <c r="L24" i="35"/>
  <c r="D25" i="35"/>
  <c r="F25" i="35"/>
  <c r="G25" i="35"/>
  <c r="J25" i="35"/>
  <c r="L25" i="35"/>
  <c r="F23" i="30"/>
  <c r="B21" i="30"/>
  <c r="C21" i="30"/>
  <c r="D21" i="30"/>
  <c r="E21" i="30"/>
  <c r="H21" i="30"/>
  <c r="I21" i="30"/>
  <c r="B22" i="30"/>
  <c r="C22" i="30"/>
  <c r="D22" i="30"/>
  <c r="E22" i="30"/>
  <c r="F22" i="30"/>
  <c r="H22" i="30"/>
  <c r="I22" i="30"/>
  <c r="B23" i="30"/>
  <c r="C23" i="30"/>
  <c r="D23" i="30"/>
  <c r="E23" i="30"/>
  <c r="H23" i="30"/>
  <c r="I23" i="30"/>
  <c r="Q11" i="38"/>
  <c r="Q14" i="38"/>
  <c r="Q15" i="38"/>
  <c r="Q16" i="38"/>
  <c r="Q17" i="38"/>
  <c r="M10" i="38"/>
  <c r="P10" i="38"/>
  <c r="M11" i="38"/>
  <c r="P11" i="38"/>
  <c r="M12" i="38"/>
  <c r="P12" i="38"/>
  <c r="M13" i="38"/>
  <c r="P13" i="38" s="1"/>
  <c r="M14" i="38"/>
  <c r="P14" i="38" s="1"/>
  <c r="M15" i="38"/>
  <c r="P15" i="38" s="1"/>
  <c r="M16" i="38"/>
  <c r="P16" i="38"/>
  <c r="M17" i="38"/>
  <c r="P17" i="38" s="1"/>
  <c r="K6" i="38"/>
  <c r="K7" i="38"/>
  <c r="L7" i="38"/>
  <c r="K8" i="38"/>
  <c r="L8" i="38"/>
  <c r="K9" i="38"/>
  <c r="L9" i="38"/>
  <c r="K10" i="38"/>
  <c r="L10" i="38"/>
  <c r="K11" i="38"/>
  <c r="L11" i="38"/>
  <c r="K12" i="38"/>
  <c r="L12" i="38"/>
  <c r="K13" i="38"/>
  <c r="L13" i="38"/>
  <c r="K14" i="38"/>
  <c r="L14" i="38"/>
  <c r="K15" i="38"/>
  <c r="L15" i="38"/>
  <c r="K16" i="38"/>
  <c r="L16" i="38"/>
  <c r="K17" i="38"/>
  <c r="L17" i="38"/>
  <c r="I20" i="30"/>
  <c r="H20" i="30"/>
  <c r="F20" i="30"/>
  <c r="E20" i="30"/>
  <c r="D20" i="30"/>
  <c r="C20" i="30"/>
  <c r="B20" i="30" l="1"/>
  <c r="F14" i="40"/>
  <c r="Q12" i="38"/>
  <c r="Q13" i="38"/>
  <c r="M7" i="38"/>
  <c r="P7" i="38"/>
  <c r="E24" i="35" s="1"/>
  <c r="M8" i="38"/>
  <c r="P8" i="38" s="1"/>
  <c r="E25" i="35" s="1"/>
  <c r="M9" i="38"/>
  <c r="P9" i="38"/>
  <c r="G22" i="35" l="1"/>
  <c r="Q6" i="38"/>
  <c r="Q5" i="38"/>
  <c r="H22" i="35" s="1"/>
  <c r="Q9" i="38" l="1"/>
  <c r="M5" i="38"/>
  <c r="G20" i="40"/>
  <c r="G21" i="40"/>
  <c r="F16" i="40"/>
  <c r="K5" i="38"/>
  <c r="Q10" i="38"/>
  <c r="Q8" i="38" l="1"/>
  <c r="Q7" i="38"/>
  <c r="H24" i="35" s="1"/>
  <c r="F18" i="40"/>
  <c r="F17" i="40"/>
  <c r="F19" i="40"/>
  <c r="G19" i="40" s="1"/>
  <c r="M6" i="38" l="1"/>
  <c r="P6" i="38" s="1"/>
  <c r="E23" i="35" s="1"/>
  <c r="L22" i="35"/>
  <c r="F15" i="40"/>
  <c r="P5" i="38"/>
  <c r="E1" i="38"/>
  <c r="J22" i="35" l="1"/>
  <c r="K1" i="38" l="1"/>
  <c r="F22" i="35" l="1"/>
  <c r="D22" i="35"/>
  <c r="C22" i="35" l="1"/>
  <c r="E22" i="35" l="1"/>
  <c r="U1" i="38" l="1"/>
  <c r="A12" i="37"/>
  <c r="A13" i="37"/>
  <c r="A14" i="37"/>
  <c r="A15" i="37"/>
  <c r="A11"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PC7161</author>
    <author>pc8045</author>
  </authors>
  <commentList>
    <comment ref="M4" authorId="0" shapeId="0" xr:uid="{BA1FB227-D0DC-4F80-9A54-F7AC3FB4FE7D}">
      <text>
        <r>
          <rPr>
            <b/>
            <sz val="9"/>
            <color indexed="81"/>
            <rFont val="Tahoma"/>
            <family val="2"/>
          </rPr>
          <t>PC7161:Cpquintero:
fecha según reporte</t>
        </r>
        <r>
          <rPr>
            <sz val="9"/>
            <color indexed="81"/>
            <rFont val="Tahoma"/>
            <family val="2"/>
          </rPr>
          <t xml:space="preserve">
Normalmente las peticiones se toman es desde la fecha de ingreso</t>
        </r>
      </text>
    </comment>
    <comment ref="N4" authorId="1" shapeId="0" xr:uid="{7EFB9521-8C70-4D9C-A2F5-A9056604C6E9}">
      <text>
        <r>
          <rPr>
            <b/>
            <sz val="9"/>
            <color indexed="81"/>
            <rFont val="Tahoma"/>
            <family val="2"/>
          </rPr>
          <t xml:space="preserve">pc8045:
FECHA DE CIERRE (N)
</t>
        </r>
        <r>
          <rPr>
            <sz val="9"/>
            <color indexed="81"/>
            <rFont val="Tahoma"/>
            <family val="2"/>
          </rPr>
          <t xml:space="preserve">VERIFICACIÓN MANUAL
</t>
        </r>
      </text>
    </comment>
    <comment ref="P4" authorId="0" shapeId="0" xr:uid="{203BCAE7-34AC-4A91-BE5C-E132E4680EC1}">
      <text>
        <r>
          <rPr>
            <b/>
            <sz val="9"/>
            <color indexed="81"/>
            <rFont val="Tahoma"/>
            <family val="2"/>
          </rPr>
          <t>PC7161:Cpquintero:
fecha según fórmula</t>
        </r>
        <r>
          <rPr>
            <sz val="9"/>
            <color indexed="81"/>
            <rFont val="Tahoma"/>
            <family val="2"/>
          </rPr>
          <t xml:space="preserve">
</t>
        </r>
      </text>
    </comment>
    <comment ref="Q4" authorId="0" shapeId="0" xr:uid="{9E7BD4C9-6941-4E69-B681-4DCC7F16D453}">
      <text>
        <r>
          <rPr>
            <b/>
            <sz val="9"/>
            <color indexed="81"/>
            <rFont val="Tahoma"/>
            <family val="2"/>
          </rPr>
          <t>PC7161:</t>
        </r>
        <r>
          <rPr>
            <sz val="9"/>
            <color indexed="81"/>
            <rFont val="Tahoma"/>
            <family val="2"/>
          </rPr>
          <t>Cpquintero:
datos según formula
RESPUESTA
DIAS ANTES DEL VENCIMIENTO</t>
        </r>
      </text>
    </comment>
  </commentList>
</comments>
</file>

<file path=xl/sharedStrings.xml><?xml version="1.0" encoding="utf-8"?>
<sst xmlns="http://schemas.openxmlformats.org/spreadsheetml/2006/main" count="835" uniqueCount="284">
  <si>
    <t>p2</t>
  </si>
  <si>
    <t>pone para conocimiento de la ciudadanía en general, el informe correspondiente a las Solicitudes de Acceso a la Información que han sido allegadas a la entidad durante el periodo indicado</t>
  </si>
  <si>
    <r>
      <rPr>
        <b/>
        <sz val="11"/>
        <color theme="0"/>
        <rFont val="Calibri"/>
        <family val="2"/>
        <scheme val="minor"/>
      </rPr>
      <t>Número petición</t>
    </r>
    <r>
      <rPr>
        <sz val="11"/>
        <color theme="0"/>
        <rFont val="Calibri"/>
        <family val="2"/>
        <scheme val="minor"/>
      </rPr>
      <t xml:space="preserve">
</t>
    </r>
    <r>
      <rPr>
        <sz val="9"/>
        <color theme="0"/>
        <rFont val="Calibri"/>
        <family val="2"/>
        <scheme val="minor"/>
      </rPr>
      <t>Numero de registro en el Sistema</t>
    </r>
  </si>
  <si>
    <r>
      <rPr>
        <b/>
        <sz val="11"/>
        <color theme="0"/>
        <rFont val="Calibri"/>
        <family val="2"/>
        <scheme val="minor"/>
      </rPr>
      <t>Funcionario:</t>
    </r>
    <r>
      <rPr>
        <sz val="11"/>
        <color theme="0"/>
        <rFont val="Calibri"/>
        <family val="2"/>
        <scheme val="minor"/>
      </rPr>
      <t xml:space="preserve">
</t>
    </r>
    <r>
      <rPr>
        <sz val="9"/>
        <color theme="0"/>
        <rFont val="Calibri"/>
        <family val="2"/>
        <scheme val="minor"/>
      </rPr>
      <t xml:space="preserve">Nombre asociado al usuario que tiene a cargo la petición </t>
    </r>
  </si>
  <si>
    <r>
      <rPr>
        <b/>
        <sz val="11"/>
        <color theme="0"/>
        <rFont val="Calibri"/>
        <family val="2"/>
        <scheme val="minor"/>
      </rPr>
      <t>Canal:</t>
    </r>
    <r>
      <rPr>
        <sz val="11"/>
        <color theme="0"/>
        <rFont val="Calibri"/>
        <family val="2"/>
        <scheme val="minor"/>
      </rPr>
      <t xml:space="preserve">
</t>
    </r>
    <r>
      <rPr>
        <sz val="9"/>
        <color theme="0"/>
        <rFont val="Calibri"/>
        <family val="2"/>
        <scheme val="minor"/>
      </rPr>
      <t>Nombre del canal parametrizado en el sistema por el cual fue registrada la petición</t>
    </r>
  </si>
  <si>
    <r>
      <rPr>
        <b/>
        <sz val="11"/>
        <color theme="0"/>
        <rFont val="Calibri"/>
        <family val="2"/>
        <scheme val="minor"/>
      </rPr>
      <t xml:space="preserve">Tipología actualizada: </t>
    </r>
    <r>
      <rPr>
        <sz val="11"/>
        <color theme="0"/>
        <rFont val="Calibri"/>
        <family val="2"/>
        <scheme val="minor"/>
      </rPr>
      <t xml:space="preserve">
</t>
    </r>
    <r>
      <rPr>
        <sz val="9"/>
        <color theme="0"/>
        <rFont val="Calibri"/>
        <family val="2"/>
        <scheme val="minor"/>
      </rPr>
      <t>Tipo de documento utilizado por la entidad</t>
    </r>
  </si>
  <si>
    <r>
      <rPr>
        <b/>
        <sz val="11"/>
        <color theme="0"/>
        <rFont val="Calibri"/>
        <family val="2"/>
        <scheme val="minor"/>
      </rPr>
      <t>Estado petición final</t>
    </r>
    <r>
      <rPr>
        <sz val="11"/>
        <color theme="0"/>
        <rFont val="Calibri"/>
        <family val="2"/>
        <scheme val="minor"/>
      </rPr>
      <t xml:space="preserve">
</t>
    </r>
    <r>
      <rPr>
        <sz val="9"/>
        <color theme="0"/>
        <rFont val="Calibri"/>
        <family val="2"/>
        <scheme val="minor"/>
      </rPr>
      <t>Estado de la petición en el último día  del mes</t>
    </r>
  </si>
  <si>
    <r>
      <rPr>
        <b/>
        <sz val="11"/>
        <color theme="0"/>
        <rFont val="Calibri"/>
        <family val="2"/>
        <scheme val="minor"/>
      </rPr>
      <t xml:space="preserve">Asunto </t>
    </r>
    <r>
      <rPr>
        <sz val="11"/>
        <color theme="0"/>
        <rFont val="Calibri"/>
        <family val="2"/>
        <scheme val="minor"/>
      </rPr>
      <t xml:space="preserve">
</t>
    </r>
    <r>
      <rPr>
        <sz val="9"/>
        <color theme="0"/>
        <rFont val="Calibri"/>
        <family val="2"/>
        <scheme val="minor"/>
      </rPr>
      <t>Resumen de la solicitud realizada por el ciudadano o resumida por el funcionario</t>
    </r>
  </si>
  <si>
    <r>
      <rPr>
        <b/>
        <sz val="11"/>
        <color theme="0"/>
        <rFont val="Calibri"/>
        <family val="2"/>
        <scheme val="minor"/>
      </rPr>
      <t>Días gestión</t>
    </r>
    <r>
      <rPr>
        <sz val="11"/>
        <color theme="0"/>
        <rFont val="Calibri"/>
        <family val="2"/>
        <scheme val="minor"/>
      </rPr>
      <t xml:space="preserve">
</t>
    </r>
    <r>
      <rPr>
        <sz val="9"/>
        <color theme="0"/>
        <rFont val="Calibri"/>
        <family val="2"/>
        <scheme val="minor"/>
      </rPr>
      <t>Días calendario transcurridos desde la fecha de inicio de términos hasta el último día del mes</t>
    </r>
  </si>
  <si>
    <r>
      <rPr>
        <b/>
        <sz val="11"/>
        <color theme="0"/>
        <rFont val="Calibri"/>
        <family val="2"/>
        <scheme val="minor"/>
      </rPr>
      <t>Estado del Requerimiento</t>
    </r>
    <r>
      <rPr>
        <sz val="11"/>
        <color theme="0"/>
        <rFont val="Calibri"/>
        <family val="2"/>
        <scheme val="minor"/>
      </rPr>
      <t xml:space="preserve">
</t>
    </r>
    <r>
      <rPr>
        <sz val="9"/>
        <color theme="0"/>
        <rFont val="Calibri"/>
        <family val="2"/>
        <scheme val="minor"/>
      </rPr>
      <t xml:space="preserve"> "Gestionado" o "Pendiente" de respuesta definitiva por  parte de la Defensoría del Espacio Público o de las entidades competentes</t>
    </r>
  </si>
  <si>
    <t>Número petición</t>
  </si>
  <si>
    <t>Sector</t>
  </si>
  <si>
    <t>Tipo de entidad</t>
  </si>
  <si>
    <t>Entidad</t>
  </si>
  <si>
    <t>Tipo de dependencia</t>
  </si>
  <si>
    <t>Dependencia</t>
  </si>
  <si>
    <t>Dependencia hija</t>
  </si>
  <si>
    <t>Tema</t>
  </si>
  <si>
    <t>Categoría subtema</t>
  </si>
  <si>
    <t>Subtema</t>
  </si>
  <si>
    <t>Funcionario</t>
  </si>
  <si>
    <t>Estado del Usuario</t>
  </si>
  <si>
    <t>Punto atención</t>
  </si>
  <si>
    <t>Canal</t>
  </si>
  <si>
    <t>Tipo petición</t>
  </si>
  <si>
    <t>Estado petición inicial</t>
  </si>
  <si>
    <t>Estado petición final</t>
  </si>
  <si>
    <t>Estado de la petición</t>
  </si>
  <si>
    <t>Asunto</t>
  </si>
  <si>
    <t>Proceso de calidad</t>
  </si>
  <si>
    <t>Trámite o servicio</t>
  </si>
  <si>
    <t>Es trámite</t>
  </si>
  <si>
    <t>Adjunto</t>
  </si>
  <si>
    <t>Tiene procedencia</t>
  </si>
  <si>
    <t>Entidad procedencia</t>
  </si>
  <si>
    <t>Radicado de procedencia</t>
  </si>
  <si>
    <t>Es copia</t>
  </si>
  <si>
    <t>Entidad fuente</t>
  </si>
  <si>
    <t>Nota</t>
  </si>
  <si>
    <t>Localidad de los hechos</t>
  </si>
  <si>
    <t>UPZ de los hechos</t>
  </si>
  <si>
    <t>Barrio de los hechos</t>
  </si>
  <si>
    <t>Estrato de los hechos</t>
  </si>
  <si>
    <t>Longitud de los hechos</t>
  </si>
  <si>
    <t>Latitud de los hechos</t>
  </si>
  <si>
    <t>Longitud de registro de la petición</t>
  </si>
  <si>
    <t>Latitud de registro de la petición</t>
  </si>
  <si>
    <t>Fecha ingreso</t>
  </si>
  <si>
    <t>Fecha registro</t>
  </si>
  <si>
    <t>Fecha asignación</t>
  </si>
  <si>
    <t>Fecha inicio términos</t>
  </si>
  <si>
    <t>Número radicado entrada</t>
  </si>
  <si>
    <t>Fecha radicado entrada</t>
  </si>
  <si>
    <t>Fecha solicitud aclaración</t>
  </si>
  <si>
    <t>Fecha solicitud ampliación</t>
  </si>
  <si>
    <t>Fecha respuesta aclaración</t>
  </si>
  <si>
    <t>Fecha respuesta ampliación</t>
  </si>
  <si>
    <t>Fecha reinicio de términos</t>
  </si>
  <si>
    <t>Fecha vencimiento</t>
  </si>
  <si>
    <t>Días para el vencimiento</t>
  </si>
  <si>
    <t>Número radicado salida</t>
  </si>
  <si>
    <t>Fecha radicado salida</t>
  </si>
  <si>
    <t>Fecha finalización</t>
  </si>
  <si>
    <t>Fecha cierre</t>
  </si>
  <si>
    <t>Días gestión</t>
  </si>
  <si>
    <t>Días vencimiento</t>
  </si>
  <si>
    <t>Actividad</t>
  </si>
  <si>
    <t>Responsable actividad</t>
  </si>
  <si>
    <t>Fecha fin actividad</t>
  </si>
  <si>
    <t>Días de la actividad</t>
  </si>
  <si>
    <t>Días vencimiento actividad</t>
  </si>
  <si>
    <t>Comentario</t>
  </si>
  <si>
    <t>Observaciones</t>
  </si>
  <si>
    <t>Tipo persona</t>
  </si>
  <si>
    <t>Tipo de peticionario</t>
  </si>
  <si>
    <t>Tipo usuario</t>
  </si>
  <si>
    <t>Login de usuario</t>
  </si>
  <si>
    <t>Tipo de solicitante</t>
  </si>
  <si>
    <t>Tipo de documento</t>
  </si>
  <si>
    <t>Nombre peticionario</t>
  </si>
  <si>
    <t>Número de documento</t>
  </si>
  <si>
    <t>Condición del ciudadano</t>
  </si>
  <si>
    <t>Correo electrónico peticionario</t>
  </si>
  <si>
    <t>Teléfono fijo peticionario</t>
  </si>
  <si>
    <t>Celular peticionario</t>
  </si>
  <si>
    <t>Dirección residencia peticionario</t>
  </si>
  <si>
    <t>Localidad del ciudadano</t>
  </si>
  <si>
    <t>UPZ del ciudadano</t>
  </si>
  <si>
    <t>Barrio del ciudadano</t>
  </si>
  <si>
    <t>Estrato del ciudadano</t>
  </si>
  <si>
    <t>Notificación física</t>
  </si>
  <si>
    <t>Notificación electrónica</t>
  </si>
  <si>
    <t>Entidad que recibe</t>
  </si>
  <si>
    <t>Entidad que traslada</t>
  </si>
  <si>
    <t>Transacción entidad</t>
  </si>
  <si>
    <t>Tipo de ingreso</t>
  </si>
  <si>
    <t>Tipo de registro</t>
  </si>
  <si>
    <t>Comunes</t>
  </si>
  <si>
    <t>Periodo</t>
  </si>
  <si>
    <t>Tipo de gestión</t>
  </si>
  <si>
    <t>Tipo de pendiente</t>
  </si>
  <si>
    <t>Gestión en rango días</t>
  </si>
  <si>
    <t>Tipo reporte</t>
  </si>
  <si>
    <t>Tipo reporte por entidad</t>
  </si>
  <si>
    <t>Tipo de Re-ingreso</t>
  </si>
  <si>
    <t>Estado del reingreso</t>
  </si>
  <si>
    <t>Número de veces de reingreso</t>
  </si>
  <si>
    <t>Tipo de traslado</t>
  </si>
  <si>
    <t>Excluir</t>
  </si>
  <si>
    <t>Columna1</t>
  </si>
  <si>
    <t>Columna2</t>
  </si>
  <si>
    <t>GOBIERNO</t>
  </si>
  <si>
    <t>ENTIDADES DISTRITALES</t>
  </si>
  <si>
    <t>DEPARTAMENTO ADMINISTRATIVO DE LA DEFENSORIA DEL ESPACIO PUBLICO - DADEP</t>
  </si>
  <si>
    <t>Oficina de Atencion a la Ciudadania | Puede Consolidar | Trasladar Entidades</t>
  </si>
  <si>
    <t>AREA DE ATENCION A LA CIUDADANIA</t>
  </si>
  <si>
    <t>ESPACIO PUBLICO</t>
  </si>
  <si>
    <t>SERVICIO A LA CIUDADANIA</t>
  </si>
  <si>
    <t>ATENCION A LA CIUDADANIA</t>
  </si>
  <si>
    <t>Olga Lucia Mesa Moreno</t>
  </si>
  <si>
    <t>Activo</t>
  </si>
  <si>
    <t>WEB</t>
  </si>
  <si>
    <t>SOLICITUD DE ACCESO A LA INFORMACION</t>
  </si>
  <si>
    <t>En tramite por asignar - trasladar</t>
  </si>
  <si>
    <t>Cerrado - Por no competencia</t>
  </si>
  <si>
    <t>ESTRATEGICO</t>
  </si>
  <si>
    <t>false</t>
  </si>
  <si>
    <t>true</t>
  </si>
  <si>
    <t xml:space="preserve"> </t>
  </si>
  <si>
    <t>Registro para atencion</t>
  </si>
  <si>
    <t>Natural</t>
  </si>
  <si>
    <t>Peticionario Identificado</t>
  </si>
  <si>
    <t>omesa32</t>
  </si>
  <si>
    <t>Cedula de ciudadania</t>
  </si>
  <si>
    <t>No brinda informacion</t>
  </si>
  <si>
    <t>Recibida</t>
  </si>
  <si>
    <t>Por el ciudadano</t>
  </si>
  <si>
    <t>PERIODO ACTUAL</t>
  </si>
  <si>
    <t>Gestion oportuna (DTL)</t>
  </si>
  <si>
    <t>GESTIONADOS</t>
  </si>
  <si>
    <t>GESTIONADO</t>
  </si>
  <si>
    <t>TRASLADO DE PETICION POR COMPETENCIA</t>
  </si>
  <si>
    <t>TRASLADO A ENTIDADES DISTRITALES</t>
  </si>
  <si>
    <t>En tramite - Por traslado</t>
  </si>
  <si>
    <t>Solucionado - Por traslado</t>
  </si>
  <si>
    <t>Anonimo</t>
  </si>
  <si>
    <t>En nombre propio</t>
  </si>
  <si>
    <t>ANONIMO</t>
  </si>
  <si>
    <t>Comentario general</t>
  </si>
  <si>
    <t>Número de solicitudes de Infomación recibidas</t>
  </si>
  <si>
    <r>
      <rPr>
        <b/>
        <vertAlign val="superscript"/>
        <sz val="18"/>
        <rFont val="Museo Sans 300"/>
        <family val="3"/>
      </rPr>
      <t>Nota:</t>
    </r>
    <r>
      <rPr>
        <vertAlign val="superscript"/>
        <sz val="18"/>
        <rFont val="Museo Sans 300"/>
        <family val="3"/>
      </rPr>
      <t xml:space="preserve"> Según la Ley 1755 del 2015 el término de respuesta es diez (10) días hábiles.</t>
    </r>
  </si>
  <si>
    <t>Análisis del período</t>
  </si>
  <si>
    <t>De conformidad con lo establecido, la Defensoría del Espacio Público,en cumplimiento a lo establecido en la Ley de Transparencia 1712 de 2014 y el artículo 2.1.1.6.2. del Decreto 1081 del 2015, brinda a la ciudadanía la información relacionada con todas las solicitudes de acceso a la información pública, como mecanismo para generar confianza y mostrar transparencia sobre las actividades que realiza la entidad, sin embargo, hay alguna información reservada de conformidad con la ley.</t>
  </si>
  <si>
    <r>
      <rPr>
        <b/>
        <sz val="14"/>
        <color theme="0"/>
        <rFont val="Calibri (Cuerpo)"/>
      </rPr>
      <t>Número petición</t>
    </r>
    <r>
      <rPr>
        <sz val="14"/>
        <color theme="0"/>
        <rFont val="Calibri (Cuerpo)"/>
      </rPr>
      <t xml:space="preserve">
Numero de registro en el Sistema</t>
    </r>
  </si>
  <si>
    <r>
      <rPr>
        <b/>
        <sz val="14"/>
        <color theme="0"/>
        <rFont val="Calibri (Cuerpo)"/>
      </rPr>
      <t>Fecha ingreso</t>
    </r>
    <r>
      <rPr>
        <sz val="14"/>
        <color theme="0"/>
        <rFont val="Calibri (Cuerpo)"/>
      </rPr>
      <t xml:space="preserve"> Bogotá Te Escucha</t>
    </r>
  </si>
  <si>
    <r>
      <rPr>
        <b/>
        <sz val="14"/>
        <color theme="0"/>
        <rFont val="Calibri (Cuerpo)"/>
      </rPr>
      <t>Fecha Límite</t>
    </r>
    <r>
      <rPr>
        <sz val="14"/>
        <color theme="0"/>
        <rFont val="Calibri (Cuerpo)"/>
      </rPr>
      <t xml:space="preserve"> de Respuesta a partir de la norma</t>
    </r>
  </si>
  <si>
    <r>
      <rPr>
        <b/>
        <sz val="14"/>
        <color theme="0"/>
        <rFont val="Calibri (Cuerpo)"/>
      </rPr>
      <t>Fecha de Asignación</t>
    </r>
    <r>
      <rPr>
        <sz val="14"/>
        <color theme="0"/>
        <rFont val="Calibri (Cuerpo)"/>
      </rPr>
      <t xml:space="preserve"> a la Entidad</t>
    </r>
  </si>
  <si>
    <t>Fecha de Respuesta</t>
  </si>
  <si>
    <r>
      <rPr>
        <b/>
        <sz val="14"/>
        <color theme="0"/>
        <rFont val="Calibri (Cuerpo)"/>
      </rPr>
      <t>Gestión de Tiempo</t>
    </r>
    <r>
      <rPr>
        <sz val="14"/>
        <color theme="0"/>
        <rFont val="Calibri (Cuerpo)"/>
      </rPr>
      <t xml:space="preserve"> en días de la petición</t>
    </r>
  </si>
  <si>
    <r>
      <rPr>
        <b/>
        <sz val="14"/>
        <color theme="0"/>
        <rFont val="Calibri (Cuerpo)"/>
      </rPr>
      <t>Gestión de Tiempo</t>
    </r>
    <r>
      <rPr>
        <sz val="14"/>
        <color theme="0"/>
        <rFont val="Calibri (Cuerpo)"/>
      </rPr>
      <t xml:space="preserve"> en días de la petición de la Entidad</t>
    </r>
  </si>
  <si>
    <t>Observación</t>
  </si>
  <si>
    <t>Nota importante</t>
  </si>
  <si>
    <r>
      <rPr>
        <sz val="12"/>
        <color theme="1"/>
        <rFont val="Museo Sans 300"/>
        <family val="3"/>
      </rPr>
      <t xml:space="preserve">Dentro de los tipos de petición disponibles en el Sistema Distrital para la gestión de Peticiones Ciudadanas "Bogotá te escucha", se encuentra el catalogado como </t>
    </r>
    <r>
      <rPr>
        <b/>
        <i/>
        <sz val="12"/>
        <color theme="1"/>
        <rFont val="Museo Sans 300"/>
        <family val="3"/>
      </rPr>
      <t>"Solicitud de acceso a la información”</t>
    </r>
    <r>
      <rPr>
        <sz val="12"/>
        <color theme="1"/>
        <rFont val="Museo Sans 300"/>
        <family val="3"/>
      </rPr>
      <t>, la cual es definida como:</t>
    </r>
    <r>
      <rPr>
        <b/>
        <sz val="12"/>
        <color theme="1"/>
        <rFont val="Museo Sans 300"/>
        <family val="3"/>
      </rPr>
      <t xml:space="preserve">
"</t>
    </r>
    <r>
      <rPr>
        <b/>
        <i/>
        <sz val="12"/>
        <color theme="1"/>
        <rFont val="Museo Sans 300"/>
        <family val="3"/>
      </rPr>
      <t>La facultad que tiene la ciudadanía de solicitar y obtener acceso a la información sobre las actualizaciones derivadas del cumplimiento de las funciones atribuidas, solicitud de registros, informes, datos o documentos producidos o en posesión control o custodia de una entidad</t>
    </r>
    <r>
      <rPr>
        <b/>
        <sz val="12"/>
        <color theme="1"/>
        <rFont val="Museo Sans 300"/>
        <family val="3"/>
      </rPr>
      <t>."</t>
    </r>
  </si>
  <si>
    <r>
      <rPr>
        <b/>
        <vertAlign val="superscript"/>
        <sz val="18"/>
        <color theme="1"/>
        <rFont val="Museo Sans 300"/>
        <family val="3"/>
      </rPr>
      <t>Nota:</t>
    </r>
    <r>
      <rPr>
        <vertAlign val="superscript"/>
        <sz val="18"/>
        <color theme="1"/>
        <rFont val="Museo Sans 300"/>
        <family val="3"/>
      </rPr>
      <t xml:space="preserve"> De acuerdo al cambio normativo y la Ley 2207 del 17 de mayo del 2022, se retoman los tiempos normativos para respuesta, siendo para la tipología "Solicitud de Acceso a la Información" </t>
    </r>
    <r>
      <rPr>
        <b/>
        <vertAlign val="superscript"/>
        <sz val="18"/>
        <color theme="1"/>
        <rFont val="Museo Sans 300"/>
        <family val="3"/>
      </rPr>
      <t>diez (10) días hábiles.</t>
    </r>
  </si>
  <si>
    <t>hoy</t>
  </si>
  <si>
    <t>Solicitudes de Acceso a la Información</t>
  </si>
  <si>
    <t>Cálculo Fórmula</t>
  </si>
  <si>
    <r>
      <t xml:space="preserve">Gestión de Tiempo (días) </t>
    </r>
    <r>
      <rPr>
        <b/>
        <sz val="9"/>
        <color rgb="FFFF0000"/>
        <rFont val="Segoe UI"/>
        <family val="2"/>
      </rPr>
      <t>desde sol.acc.info</t>
    </r>
  </si>
  <si>
    <r>
      <t>Cálculo Fórmula</t>
    </r>
    <r>
      <rPr>
        <b/>
        <sz val="9"/>
        <color rgb="FFFF0000"/>
        <rFont val="Segoe UI"/>
        <family val="2"/>
      </rPr>
      <t xml:space="preserve">
F.Asig/F.resp H/F</t>
    </r>
  </si>
  <si>
    <t>Terminos 1755 - 2015</t>
  </si>
  <si>
    <r>
      <t xml:space="preserve">fecha vencimiento </t>
    </r>
    <r>
      <rPr>
        <b/>
        <sz val="9"/>
        <color rgb="FFFF0000"/>
        <rFont val="Segoe UI"/>
        <family val="2"/>
      </rPr>
      <t>formula dias.lab</t>
    </r>
  </si>
  <si>
    <r>
      <t xml:space="preserve">tiempo de respuesta </t>
    </r>
    <r>
      <rPr>
        <b/>
        <sz val="9"/>
        <color rgb="FFFF0000"/>
        <rFont val="Segoe UI"/>
        <family val="2"/>
      </rPr>
      <t>en rojo fuera de terminos</t>
    </r>
  </si>
  <si>
    <t>festivos 2025</t>
  </si>
  <si>
    <t>Estado actual en sistema (verificación manual)</t>
  </si>
  <si>
    <t>(en blanco)</t>
  </si>
  <si>
    <t>En trámite - Por asignación</t>
  </si>
  <si>
    <t>PARA EL ANALISIS</t>
  </si>
  <si>
    <t>datos para comentario</t>
  </si>
  <si>
    <t>Etiquetas de fila</t>
  </si>
  <si>
    <t>Cuenta de Estado petición final</t>
  </si>
  <si>
    <t>Total general</t>
  </si>
  <si>
    <t>datos para análisis</t>
  </si>
  <si>
    <t>Reciba un cordial saludo  apreciado ciudadano(a) Su solicitud ingreso previamente a esta Entidad y fue asignada a la Subdireccion de Gestion Inmobiliaria y Espacio Publico -SGIEP de la Defensoria del Espacio Publico con el radicado Orfeo DADEP No. 20254000310842 del 31/10/2025 con el numero SDQS 5945552025 - SDQS 5946932025 - SDQS 6017222025 SDQS 5945722025 Por ser REITERATIVA. el cual se encuentra en tramite. Puede hacer seguimiento a su solicitud a traves de Bogota te escucha-Sistema de Quejas y Soluciones con los numeros SDQS 5945552025 - SDQS 5946932025 - SDQS 6017222025 SDQS 5945722025 y en https //www.dadep.gov.co/atencion-a-la-ciudadania/consulte-el-estado-de-su-radicado con el Orfeo No. 20254000310842 con el codigo de verificacion 7HjO7@ Informo se realizo oficio traslado Centro Nacional de Memoria Historica radicado 20254000193091 del 31/10/2025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t>
  </si>
  <si>
    <t xml:space="preserve">Reciba un cordial saludo  apreciado Ciudadano(a) Una vez analizada su peticion y de acuerdo con el articulo 21 de la Ley 1755 de 2015  trasladamos su caso a la Secretaria Distrital de Habitat  Secretaria Distrital de Planeacion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</si>
  <si>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 xml:space="preserve">Reciba un cordial saludo apreciado ciudadano (a)  Una vez analizada su peticion le informamos que su caso lo esta tramitando la Secretaria Distrital de Integracion Social  Secretaria Distrital de Seguridad Convivencia y Justicia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</si>
  <si>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 xml:space="preserve">Reciba un cordial saludo  apreciado Ciudadano(a) Una vez analizada su peticion y de acuerdo con el articulo 21 de la Ley 1755 de 2015  trasladamos su caso a la Unidad Administrativa Especial Cuerpo Oficial Bomberos Bogota-UAECOB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t>
  </si>
  <si>
    <t xml:space="preserve">Reciba un cordial saludo Apreciado ciudadano (a)  Su solicitud ha sido asignada a la Subdireccion de Gestion Corporativa-SGC de la Defensoria del Espacio Publico con el radicado Orfeo DADEP No. 20254000338452 Puede hacer seguimiento a su solicitud a traves de Bogota te escucha-Sistema de Quejas y Soluciones con el numero SDQS 6449252025 y en https //www.dadep.gov.co/atencion-a-la-ciudadania/consulte-el-estado-de-su-radicado con el Orfeo No. 20254000338452 con el codigo de verificacion  )&amp;VP7l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t>
  </si>
  <si>
    <t>Número petición2</t>
  </si>
  <si>
    <t>DEFENSORIA DEL ESPACIO PUBLICO</t>
  </si>
  <si>
    <t xml:space="preserve">BUENAS TARDES MI CONSULTA ES LA SIGUIENTE  ME PUEDO PARAR EN LA CALLE Y CAMINAR DE UN LADO A OTRO SIN SER OBSTACULO DE NADA NI DE NADIE CON UN PENDON AL FRENTE DE UN ESTABLECIMIENTO DE COMERCIO PIDIENDOLES DE FORMA PACIFICA Y RESPETUOSA QUE ME SOLUCIONEN LA SITUACION DE UN PRODUCTO QUE ME VENDIERON Y SALIO DEFECTUOSO  SIN QUE ESTO ME CAUSE ALGUNA INFRACCION AL CODIGO DE POLICIA.  REITERO DE FORMA PACIFICA  RESPETUOSA  SIN DECIR NI UNA PALABRA SOLO MI PENDON Y YO. TODO ESTO PORQUE EL PRODUCTO QUE ME VENDIERON TIENE UN VALOR SUPERIOR A $65.000.000 MILLONES DE PESOS  QUE SE LOS PAGUE DE CONTADO  PERO QUE ESTOY ENDEUDADO CON UNA ENTIDAD FINANCIERA EN UN 75%. EJERCIENDO MI DERECHO A LA LIBRE EXPRESION Y A RECLAMAR DE FORMA PACIFICA Y RESPETUOSA SIN SER OBSTACULO DE NADA NI DE NADIE. DISCULPEN ES QUE ESTOY DESESPERADO CON LA SITUACION. AGRADEZCO LA ATENCION Y QUEDO ATENTO A SUS INDICACIONES.  </t>
  </si>
  <si>
    <t xml:space="preserve">Reciba un cordial saludo apreciado ciudadano (a)  Una vez analizada su peticion le informamos que su caso lo esta tramitando la Secretaria de Gobierno -Alcaldia Local  entidad competente para darle tramite a su solicitud.  Para su conocimiento   De conformidad con el articulo 86 del decreto 1421 de 1993 Nivel Nacional  les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</si>
  <si>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ELKYN  FAJARDO FAJARDO</t>
  </si>
  <si>
    <t>elkyn.fajardo@hotmail.com</t>
  </si>
  <si>
    <t>0-3.</t>
  </si>
  <si>
    <t>APROPIACION E INTERVENCION EN EL ESPACIO PUBLICO. SOLICITO CONOCER EL PERMISO O NORMA QUE PERMITE CERRAR  INTERVENIR UNA ZONA VERDE PARALELA A UN CAMINO PEATONAL Y ADJUNTANDOLA AL INMUEBLE.</t>
  </si>
  <si>
    <t>MISIONAL</t>
  </si>
  <si>
    <t>12 - BARRIOS UNIDOS</t>
  </si>
  <si>
    <t>98 - LOS ALCAZARES</t>
  </si>
  <si>
    <t>ALCAZARES</t>
  </si>
  <si>
    <t xml:space="preserve">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</si>
  <si>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SECRETARIA DE GOBIERNO</t>
  </si>
  <si>
    <t>Registro - con preclasificacion</t>
  </si>
  <si>
    <t>Registrada</t>
  </si>
  <si>
    <t>ESTUDIO DE LA VIABILIDAD DE LAS SOLICITUDES DE ADMINISTRACION DE BIENES PUBLICOS</t>
  </si>
  <si>
    <t>Solucionado - Por asignacion</t>
  </si>
  <si>
    <t xml:space="preserve">REFERENCIA  CONTRATO 136/2021 - REALIZAR LA ESTRUCTURACION INTEGRAL DEL PROYECTO LINEA  2 DEL METRO DE BOGOTA  INCLUYENDO LOS COMPONENTES LEGAL  DE RIESGOS  TECNICO Y  FINANCIERO ASUNTO  SOLICITUD DE INFORMACION SOBRE EL COMPONENTE PREDIAL DEL CONTRATO DE LA REFERENCIA </t>
  </si>
  <si>
    <t xml:space="preserve">Reciba un cordial saludo  apreciado ciudadano   Su solicitud ha sido asignada a la Subdireccion de Registro Inmobiliario de la Defensoria del Espacio Publico con el radicado Orfeo Dadep No. 20214080270832.  Puede hacer seguimiento a su solicitud a traves de Bogota te escucha-Sistema de Quejas y Soluciones con el numero Sdqs 4137232021 y en https //www.dadep.gov.co/consulte-estado-su-radicado con el Orfeo No. 20214080270832  con el codigo de verificacion 5e1fe  Feliz dia </t>
  </si>
  <si>
    <t xml:space="preserve">JULIANA  CALA </t>
  </si>
  <si>
    <t>jcala@fdn.com.co</t>
  </si>
  <si>
    <t>CL 71 6 14</t>
  </si>
  <si>
    <t>02 - CHAPINERO</t>
  </si>
  <si>
    <t>88 - EL REFUGIO</t>
  </si>
  <si>
    <t>LOS ROSALES</t>
  </si>
  <si>
    <t>PENDIENTE</t>
  </si>
  <si>
    <t>BUENAS TARDES. EN REPRESENTACION DE FINDETER  QUIEN ACTUALMENTE TIENE UN CONTRATO CON LA SECRETARIA DISTRITAL DE AMBIENTE PARA A FUTURO DESARROLLAR EL PROYECTO DEL CENTRO DE RECEPCION Y REHABILITACION DE FLORA Y FAUNA SILVESTRE  AMABLEMENTE ME PERMITO SOLICITAR LA INFORMACION DE USO DE SUELO  PROPIETARIO Y POSIBILIDAD DE DESARROLLAR DICHO PROYECTO QUE SERA DE CARACTER EDUCATIVO E INVESTIGATIVO EN LASZONAS YA EDIFICADAS DEL LOTE/PARQUE UBICADO EN LA AVENIDA BOYACA ENTRE CALLE 7 Y CALLE 12 DONDE SE ENCONTRABA LA FABRICA DE BAVARIA  DE LO CONTRARIO  SE ME INDIQUE POR FAVOR EL PROCEDIMIENTO PARA REALIZAR LA SOLICITUD DE ESTA INFORMACION. QUEDO MUY ATENTO A SU AMABLE AYUDA. GRACIAS.</t>
  </si>
  <si>
    <t xml:space="preserve">Reciba un cordial saludo  apreciado Ciudadano(a)  Una vez analizada su peticion y de acuerdo con la ley 1755 de 2015  trasladamos su caso a la Secretaria de Planeacion  para que proceda de conformidad con sus competencias.   Para su conocimiento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t>
  </si>
  <si>
    <t>SEBASTIAN  RAMIREZ HENAO</t>
  </si>
  <si>
    <t>sramirezh@findeter.gov.co</t>
  </si>
  <si>
    <t>08 - KENNEDY</t>
  </si>
  <si>
    <t>113 - BAVARIA</t>
  </si>
  <si>
    <t>COOPERATIVA DE SUB-OFICIALES</t>
  </si>
  <si>
    <t>SECRETARIA DE PLANEACION</t>
  </si>
  <si>
    <r>
      <t xml:space="preserve">Número petición
</t>
    </r>
    <r>
      <rPr>
        <sz val="9"/>
        <color theme="0"/>
        <rFont val="Calibri"/>
        <family val="2"/>
        <scheme val="minor"/>
      </rPr>
      <t>Numero de registro en el Sistema</t>
    </r>
  </si>
  <si>
    <r>
      <t xml:space="preserve">Funcionario:
</t>
    </r>
    <r>
      <rPr>
        <sz val="9"/>
        <color theme="0"/>
        <rFont val="Calibri"/>
        <family val="2"/>
        <scheme val="minor"/>
      </rPr>
      <t xml:space="preserve">Nombre asociado al usuario que tiene a cargo la petición </t>
    </r>
  </si>
  <si>
    <r>
      <t xml:space="preserve">Canal:
</t>
    </r>
    <r>
      <rPr>
        <sz val="9"/>
        <color theme="0"/>
        <rFont val="Calibri"/>
        <family val="2"/>
        <scheme val="minor"/>
      </rPr>
      <t>Nombre del canal parametrizado en el sistema por el cual fue registrada la petición</t>
    </r>
  </si>
  <si>
    <r>
      <t xml:space="preserve">Tipología actualizada: 
</t>
    </r>
    <r>
      <rPr>
        <sz val="9"/>
        <color theme="0"/>
        <rFont val="Calibri"/>
        <family val="2"/>
        <scheme val="minor"/>
      </rPr>
      <t>Tipo de documento utilizado por la entidad</t>
    </r>
  </si>
  <si>
    <r>
      <t xml:space="preserve">Días gestión
</t>
    </r>
    <r>
      <rPr>
        <sz val="9"/>
        <color theme="0"/>
        <rFont val="Calibri"/>
        <family val="2"/>
        <scheme val="minor"/>
      </rPr>
      <t>Días calendario transcurridos desde la fecha de inicio de términos hasta el último día del mes</t>
    </r>
  </si>
  <si>
    <r>
      <t xml:space="preserve">Estado del Requerimiento
</t>
    </r>
    <r>
      <rPr>
        <sz val="9"/>
        <color theme="0"/>
        <rFont val="Calibri"/>
        <family val="2"/>
        <scheme val="minor"/>
      </rPr>
      <t xml:space="preserve"> "Gestionado" o "Pendiente" de respuesta definitiva por  parte de la Defensoría del Espacio Público o de las entidades competentes</t>
    </r>
  </si>
  <si>
    <t/>
  </si>
  <si>
    <t>Se traslado a la Secretaria Distrital de Movilidad (SDM), por ser de su competencia</t>
  </si>
  <si>
    <t>Se hace solicitud de aclaración por falta de información.</t>
  </si>
  <si>
    <t>Se traslado a la Secretaria Distrital de Gobierno (Alcaldia Local), por ser de su competencia</t>
  </si>
  <si>
    <t>Se traslado a la Secretaria Distrital de Gobierno (Alcaldia Local), Secretaría Distrital de Ambiente (SDA) y a la Subred Integrada de Servicios de Salud Norte E.S.E., por ser de su competencia</t>
  </si>
  <si>
    <t>Se traslado al Instituto Distrital de Recreación y Deporte (IDRD), por ser de su competencia</t>
  </si>
  <si>
    <t>Se traslado a la Unidad Administrativa Especial Cuerpo Oficial de Bomberos Bogotá (UAECOB), por ser de su competencia</t>
  </si>
  <si>
    <t>Solucionado - Por respuesta definitiva</t>
  </si>
  <si>
    <t>Número de solicitudes Solucionado - Por Respuesta definitiva</t>
  </si>
  <si>
    <t>Julio 2026</t>
  </si>
  <si>
    <t>Puede Consolidar | Trasladar Entidades</t>
  </si>
  <si>
    <t>SUBDIRECCION DE REGISTRO INMOBILIARIO</t>
  </si>
  <si>
    <t>CERTIFICACIONES</t>
  </si>
  <si>
    <t>CERTIFICACION O CONCEPTO DE LA PROPIEDAD INMOBILIARIA DISTRITAL</t>
  </si>
  <si>
    <t>JUAN CAMILO MANTILLA GONZALEZ</t>
  </si>
  <si>
    <t>En tramite - Por asignacion</t>
  </si>
  <si>
    <t xml:space="preserve">ASUNTO  SOLICITUD DE ACCESO A INFORMACION PUBLICA SOBRE EL INMUEBLE IDENTIFICADO CON MATRICULA INMOBILIARIA NO. 50S-40440882  RESPETADOS SENORES  EN EJERCICIO DEL DERECHO DE ACCESO A LA INFORMACION PUBLICA Y DEL DERECHO DE PETICION  SOLICITO RESPETUOSAMENTE QUE SE ME SUMINISTRE  EN FORMATO DIGITAL  LA INFORMACION Y DOCUMENTACION RELACIONADA CON EL INMUEBLE IDENTIFICADO CON MATRICULA INMOBILIARIA NO. 50S-40440882.  EN PARTICULAR  SOLICITO  1.COPIA INTEGRA DEL EXPEDIENTE ADMINISTRATIVO RELACIONADO CON LA ADQUISICION  RECEPCION  ADMINISTRACION O CUSTODIA DEL INMUEBLE. 2. COPIA DEL ACTO ADMINISTRATIVO MEDIANTE EL CUAL EL DISTRITO ADQUIRIO O RECIBIO DICHO INMUEBLE. 3. COPIA DE TODOS LOS DOCUMENTOS QUE SOPORTARON ESA ADQUISICION O TRANSFERENCIA. 4. COPIA DEL INVENTARIO DE BIENES ENTREGADOS EN EL MOMENTO DE LA ADQUISICION. 5.COPIA DEL ACTA DE ENTREGA MATERIAL DEL INMUEBLE  SI EXISTE. 6.COPIA DE LOS INFORMES TECNICOS  VISITAS  INSPECCIONES  PLANOS  FOTOGRAFIAS  CONCEPTOS Y DEMAS DOCUMENTOS RELACIONADOS CON EL INMUEBLE.  EN CASO DE QUE NO EXISTA UN ACTA DE ENTREGA MATERIAL  SOLICITO SE CERTIFIQUE EXPRESAMENTE SI DICHO DOCUMENTO NO EXISTE Y  DE SER POSIBLE  SE INDIQUE DE QUE MANERA FUE RECIBIDO EL INMUEBLE POR LA ENTIDAD. SI ALGUNO DE LOS DOCUMENTOS SOLICITADOS SE ENCUENTRA BAJO LA CUSTODIA DE OTRA ENTIDAD  SOLICITO QUE SE ME INFORME CUAL ES LA ENTIDAD COMPETENTE O QUE SE REMITA MI SOLICITUD A LA AUTORIDAD CORRESPONDIENTE  CONFORME A LA NORMATIVA APLICABLE. SOLICITO QUE LA RESPUESTA Y LOS DOCUMENTOS SEAN ENVIADOS PREFERIBLEMENTE EN FORMATO DIGITAL AL CORREO ELECTRONICO REGISTRADO EN ESTA SOLICITUD.  AGRADEZCO LA ATENCION PRESTADA.  ATENTAMENTE   GABRIEL ANDRES MOLANO C.C. 1006826360 </t>
  </si>
  <si>
    <t>Clasificacion</t>
  </si>
  <si>
    <t>Cordial Saludo  se da respuesta mediante radicado 20262010128391</t>
  </si>
  <si>
    <t>jmantilla30</t>
  </si>
  <si>
    <t>GABRIEL ANDRES MOLANO SANTIBANEZ</t>
  </si>
  <si>
    <t>andresmolano2265@gmail.com</t>
  </si>
  <si>
    <t>Ingresada</t>
  </si>
  <si>
    <t>6-10.</t>
  </si>
  <si>
    <t>Por aclarar - por solicitud aclaracion</t>
  </si>
  <si>
    <t>RADICACION DE DERECHO DE PETICION ? SOLICITUD DE INFORMACION PUBLICA ? DIEGO GALLEGO LOPEZ</t>
  </si>
  <si>
    <t>ORFEO 20261800424762</t>
  </si>
  <si>
    <t>Peticionario</t>
  </si>
  <si>
    <t>dgallego2735</t>
  </si>
  <si>
    <t>DIEGO  GALLEGO LOPEZ</t>
  </si>
  <si>
    <t>snraranzazu1@hotmail.com.ar</t>
  </si>
  <si>
    <t>CL 69 26A 26  ED  Cantabria</t>
  </si>
  <si>
    <t>Pendiente en terminos</t>
  </si>
  <si>
    <t>Cristhian Camilo Montana Hernandez</t>
  </si>
  <si>
    <t>ESPACIO PUBLICO  UNA REUNION CON LA ALCALDIA DE LOS MARTIRES</t>
  </si>
  <si>
    <t xml:space="preserve">Reciba un cordial saludo apreciado ciudadano (a)   Una vez analizada su peticion le informamos que su caso lo esta tramitando la Secretaria de Gobierno (Alcaldia Local) y Instituto para la Economia Social (IPES)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t>
  </si>
  <si>
    <t>cmontana16</t>
  </si>
  <si>
    <t>DERECHO DE PETICION INFORMACION HISTORICA  JURIDICA  AMBIENTAL Y DE SEGURIDAD DEL CANAL Y PARQUE ZONAL BONANZA.</t>
  </si>
  <si>
    <t>-74.12</t>
  </si>
  <si>
    <t>4.7</t>
  </si>
  <si>
    <t>CRISTIAN CAMILO MARQUEZ CARRILLO</t>
  </si>
  <si>
    <t>CRISTIANCMC96@GMAIL.COM</t>
  </si>
  <si>
    <t>10 - ENGATIVA</t>
  </si>
  <si>
    <t>74 - ENGATIVA</t>
  </si>
  <si>
    <t>VILLA GLADYS</t>
  </si>
  <si>
    <t>ASUNTO  SOLICITUD DE ACCESO A INFORMACION PUBLICA SOBRE EL INMUEBLE IDENTIFICADO CON MATRICULA INMOBILIARIA NO. 50S-40440882  RESPETADOS SENORES  EN EJERCICIO DEL DERECHO DE ACCESO A LA INFORMACION PUBLICA Y DEL DERECHO DE PETICION  SOLICITO RESPETUOSAMENTE QUE SE ME SUMINISTRE  EN FORMATO DIGITAL  LA INFORMACION Y DOCUMENTACION RELACIONADA CON EL INMUEBLE IDENTIFICADO CON MATRICULA INMOBILIARIA NO. 50S-40440882.  EN PARTICULAR  SOLICITO  1.COPIA INTEGRA DEL EXPEDIENTE ADMINISTRATIVO RELACIONADO CON LA ADQUISICION  RECEPCION  ADMINISTRACION O CUSTODIA DEL INMUEBLE. 2. COPIA DEL ACTO ADMINISTRATIVO MEDIANTE EL CUAL EL DISTRITO ADQUIRIO O RECIBIO DICHO INMUEBLE. 3. COPIA DE TODOS LOS DOCUMENTOS QUE SOPORTARON ESA ADQUISICION O TRANSFERENCIA. 4. COPIA DEL INVENTARIO DE BIENES ENTREGADOS EN EL MOMENTO DE LA ADQUISICION. 5.COPIA DEL ACTA DE ENTREGA MATERIAL DEL INMUEBLE  SI EXISTE. 6.COPIA DE LOS INFORMES TECNICOS  VISITAS  INSPECCIONES  PLANOS  FOTOGRAFIAS  CONCEPTOS Y DEMAS DOCUMENTOS RELACIONADOS CON EL INMUEBLE.  EN CASO DE QUE NO EXISTA UN ACTA DE ENTREGA MATERIAL  SOLICITO SE CERTIFIQUE EXPRESAMENTE SI DICHO DOCUMENTO NO EXISTE Y  DE SER POSIBLE  SE INDIQUE DE QUE MANERA FUE RECIBIDO EL INMUEBLE POR LA ENTIDAD. SI ALGUNO DE LOS DOCUMENTOS SOLICITADOS SE ENCUENTRA BAJO LA CUSTODIA DE OTRA ENTIDAD  SOLICITO QUE SE ME INFORME CUAL ES LA ENTIDAD COMPETENTE O QUE SE REMITA MI SOLICITUD A LA AUTORIDAD CORRESPONDIENTE  CONFORME A LA NORMATIVA APLICABLE. SOLICITO QUE LA RESPUESTA Y LOS DOCUMENTOS SEAN ENVIADOS PREFERIBLEMENTE EN FORMATO DIGITAL AL CORREO ELECTRONICO REGISTRADO EN ESTA SOLICITUD.  AGRADEZCO LA ATENCION PRESTADA.</t>
  </si>
  <si>
    <t>RADICACION DE DERECHO DE PETICION ? SOLICITUD DE INFORMACION PUBLICA</t>
  </si>
  <si>
    <r>
      <rPr>
        <b/>
        <sz val="12"/>
        <color theme="1"/>
        <rFont val="Calibri"/>
        <family val="2"/>
        <scheme val="minor"/>
      </rPr>
      <t>REPORTE  GESTIÓN DE PETICIONES</t>
    </r>
    <r>
      <rPr>
        <sz val="12"/>
        <color theme="1"/>
        <rFont val="Calibri"/>
        <family val="2"/>
        <scheme val="minor"/>
      </rPr>
      <t xml:space="preserve">
Fecha:  2026-07-01    a   2026-07-31
Estado de Petición:  Al Periodo
</t>
    </r>
  </si>
  <si>
    <r>
      <t>Durante el mes de</t>
    </r>
    <r>
      <rPr>
        <b/>
        <sz val="12"/>
        <rFont val="Museo Sans 300"/>
      </rPr>
      <t xml:space="preserve"> julio de 2026</t>
    </r>
    <r>
      <rPr>
        <sz val="12"/>
        <rFont val="Museo Sans 300"/>
        <family val="3"/>
      </rPr>
      <t>, se recibieron cuatro</t>
    </r>
    <r>
      <rPr>
        <b/>
        <sz val="12"/>
        <rFont val="Museo Sans 300"/>
        <family val="3"/>
      </rPr>
      <t xml:space="preserve"> (4) solicitudes</t>
    </r>
    <r>
      <rPr>
        <sz val="12"/>
        <rFont val="Museo Sans 300"/>
        <family val="3"/>
      </rPr>
      <t xml:space="preserve"> clasificadas como de acceso a la información.</t>
    </r>
  </si>
  <si>
    <t>Número de solicitudes de información Cerrado por no Competencia</t>
  </si>
  <si>
    <t>Número de solicitudes de información Pendientes</t>
  </si>
  <si>
    <r>
      <t xml:space="preserve">Por lo anterior, se presenta el siguiente análisis de las peticiones de acceso a la información recibidas a través del Sistema de Quejas y Soluciones Bogotá Te Escucha tomando como insumo del reporte de peticiones del mes de </t>
    </r>
    <r>
      <rPr>
        <b/>
        <sz val="12"/>
        <color theme="1"/>
        <rFont val="Museo Sans 300"/>
      </rPr>
      <t>Julio del 2026,</t>
    </r>
    <r>
      <rPr>
        <sz val="12"/>
        <color theme="1"/>
        <rFont val="Museo Sans 300"/>
        <family val="3"/>
      </rPr>
      <t xml:space="preserve"> así:</t>
    </r>
  </si>
  <si>
    <t xml:space="preserve">El estado en el cual se encuentran las solicitudes clasificadas como de acceso a la información, es el que se detalla a continuación:
►  Una (01)  Se encuentra Solucionado - Por Respuesta definitiva.
►  Una (01)  Se encuentra Cerrado por no Competencia
►  Dos (02)  Se encuentran pendientes
</t>
  </si>
  <si>
    <t>Se dio respuesta definitiva mediante radicado 20262010128391</t>
  </si>
  <si>
    <t>Por aclarar - por solicitud aclaración</t>
  </si>
  <si>
    <t>Se solicito aclaración, ya que la petición no contiene suficiente información para ser resuelta.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</si>
</sst>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_ ;[Red]\-0\ "/>
  </numFmts>
  <fonts count="70">
    <font>
      <sz val="11"/>
      <color theme="1"/>
      <name val="Calibri"/>
      <family val="2"/>
      <scheme val="minor"/>
    </font>
    <font>
      <b/>
      <sz val="11"/>
      <color theme="0"/>
      <name val="Calibri"/>
      <family val="2"/>
      <scheme val="minor"/>
    </font>
    <font>
      <sz val="11"/>
      <color theme="0"/>
      <name val="Calibri"/>
      <family val="2"/>
      <scheme val="minor"/>
    </font>
    <font>
      <b/>
      <sz val="12"/>
      <color theme="1"/>
      <name val="Museo Sans 300"/>
      <family val="3"/>
    </font>
    <font>
      <b/>
      <sz val="16"/>
      <color theme="1"/>
      <name val="Museo Sans 300"/>
      <family val="3"/>
    </font>
    <font>
      <b/>
      <sz val="16"/>
      <color theme="0"/>
      <name val="Museo Sans 300"/>
      <family val="3"/>
    </font>
    <font>
      <b/>
      <i/>
      <sz val="12"/>
      <color theme="1"/>
      <name val="Museo Sans 300"/>
      <family val="3"/>
    </font>
    <font>
      <sz val="9"/>
      <color theme="0"/>
      <name val="Calibri"/>
      <family val="2"/>
      <scheme val="minor"/>
    </font>
    <font>
      <b/>
      <sz val="25"/>
      <color theme="1"/>
      <name val="Museo Sans 300"/>
      <family val="3"/>
    </font>
    <font>
      <b/>
      <sz val="14"/>
      <color theme="1"/>
      <name val="Calibri"/>
      <family val="2"/>
      <scheme val="minor"/>
    </font>
    <font>
      <sz val="12"/>
      <color theme="1"/>
      <name val="Museo Sans 300"/>
      <family val="3"/>
    </font>
    <font>
      <vertAlign val="superscript"/>
      <sz val="13"/>
      <name val="Museo Sans 300"/>
      <family val="3"/>
    </font>
    <font>
      <b/>
      <sz val="15"/>
      <color theme="3"/>
      <name val="Calibri"/>
      <family val="2"/>
      <scheme val="minor"/>
    </font>
    <font>
      <sz val="11"/>
      <color rgb="FF000000"/>
      <name val="Calibri"/>
      <family val="2"/>
      <scheme val="minor"/>
    </font>
    <font>
      <b/>
      <sz val="28"/>
      <color theme="3"/>
      <name val="Calibri"/>
      <family val="2"/>
      <scheme val="minor"/>
    </font>
    <font>
      <sz val="48"/>
      <color theme="1"/>
      <name val="Calibri"/>
      <family val="2"/>
      <scheme val="minor"/>
    </font>
    <font>
      <b/>
      <sz val="9"/>
      <color rgb="FF000000"/>
      <name val="Segoe UI"/>
      <family val="2"/>
    </font>
    <font>
      <b/>
      <sz val="9"/>
      <color rgb="FFFF0000"/>
      <name val="Segoe UI"/>
      <family val="2"/>
    </font>
    <font>
      <b/>
      <sz val="12"/>
      <color rgb="FF333333"/>
      <name val="Arial"/>
      <family val="2"/>
    </font>
    <font>
      <sz val="9"/>
      <color rgb="FF000000"/>
      <name val="Segoe UI"/>
      <family val="2"/>
    </font>
    <font>
      <sz val="9"/>
      <color rgb="FFFF0000"/>
      <name val="Segoe UI"/>
      <family val="2"/>
    </font>
    <font>
      <sz val="9"/>
      <name val="Segoe UI"/>
      <family val="2"/>
    </font>
    <font>
      <b/>
      <sz val="9"/>
      <color indexed="81"/>
      <name val="Tahoma"/>
      <family val="2"/>
    </font>
    <font>
      <sz val="9"/>
      <color indexed="81"/>
      <name val="Tahoma"/>
      <family val="2"/>
    </font>
    <font>
      <b/>
      <sz val="26"/>
      <color theme="1"/>
      <name val="Museo Sans 300"/>
      <family val="3"/>
    </font>
    <font>
      <vertAlign val="superscript"/>
      <sz val="18"/>
      <color theme="1"/>
      <name val="Museo Sans 300"/>
      <family val="3"/>
    </font>
    <font>
      <b/>
      <vertAlign val="superscript"/>
      <sz val="18"/>
      <color theme="1"/>
      <name val="Museo Sans 300"/>
      <family val="3"/>
    </font>
    <font>
      <sz val="8"/>
      <name val="Calibri"/>
      <family val="2"/>
      <scheme val="minor"/>
    </font>
    <font>
      <sz val="12"/>
      <name val="Museo Sans 300"/>
      <family val="3"/>
    </font>
    <font>
      <b/>
      <sz val="16"/>
      <name val="Museo Sans 300"/>
      <family val="3"/>
    </font>
    <font>
      <sz val="14"/>
      <color theme="0"/>
      <name val="Calibri (Cuerpo)"/>
    </font>
    <font>
      <b/>
      <sz val="14"/>
      <color theme="0"/>
      <name val="Calibri (Cuerpo)"/>
    </font>
    <font>
      <b/>
      <sz val="11"/>
      <color theme="1"/>
      <name val="Calibri"/>
      <family val="2"/>
      <scheme val="minor"/>
    </font>
    <font>
      <b/>
      <sz val="48"/>
      <color theme="1"/>
      <name val="Calibri"/>
      <family val="2"/>
      <scheme val="minor"/>
    </font>
    <font>
      <sz val="9"/>
      <color theme="0"/>
      <name val="Segoe UI"/>
      <family val="2"/>
    </font>
    <font>
      <b/>
      <sz val="12"/>
      <name val="Museo Sans 300"/>
      <family val="3"/>
    </font>
    <font>
      <vertAlign val="superscript"/>
      <sz val="18"/>
      <name val="Museo Sans 300"/>
      <family val="3"/>
    </font>
    <font>
      <b/>
      <vertAlign val="superscript"/>
      <sz val="18"/>
      <name val="Museo Sans 300"/>
      <family val="3"/>
    </font>
    <font>
      <sz val="11"/>
      <color theme="1"/>
      <name val="Calibri"/>
      <family val="2"/>
      <scheme val="minor"/>
    </font>
    <font>
      <sz val="18"/>
      <color theme="3"/>
      <name val="Calibri Light"/>
      <family val="2"/>
      <scheme val="maj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rgb="FF9C6500"/>
      <name val="Calibri"/>
      <family val="2"/>
      <scheme val="minor"/>
    </font>
    <font>
      <u/>
      <sz val="11"/>
      <color theme="10"/>
      <name val="Calibri"/>
      <family val="2"/>
      <scheme val="minor"/>
    </font>
    <font>
      <sz val="11"/>
      <color rgb="FF000000"/>
      <name val="Calibri"/>
      <family val="2"/>
    </font>
    <font>
      <u/>
      <sz val="11"/>
      <color theme="10"/>
      <name val="Calibri"/>
      <family val="2"/>
    </font>
    <font>
      <sz val="10"/>
      <name val="Arial"/>
      <family val="2"/>
    </font>
    <font>
      <sz val="11"/>
      <color theme="1"/>
      <name val="Arial"/>
      <family val="2"/>
    </font>
    <font>
      <u/>
      <sz val="10"/>
      <color indexed="12"/>
      <name val="Arial"/>
      <family val="2"/>
    </font>
    <font>
      <b/>
      <sz val="16"/>
      <color theme="1"/>
      <name val="Calibri"/>
      <family val="2"/>
      <scheme val="minor"/>
    </font>
    <font>
      <b/>
      <sz val="12"/>
      <name val="Museo Sans 300"/>
    </font>
    <font>
      <b/>
      <sz val="12"/>
      <color theme="1"/>
      <name val="Museo Sans 300"/>
    </font>
    <font>
      <sz val="11"/>
      <color theme="2" tint="-0.499984740745262"/>
      <name val="Calibri"/>
      <family val="2"/>
      <scheme val="minor"/>
    </font>
    <font>
      <sz val="9"/>
      <color rgb="FF6D6D6D"/>
      <name val="Arial"/>
      <family val="2"/>
    </font>
    <font>
      <b/>
      <sz val="18"/>
      <color theme="1"/>
      <name val="Calibri"/>
      <family val="2"/>
      <scheme val="minor"/>
    </font>
    <font>
      <b/>
      <sz val="24"/>
      <color theme="1"/>
      <name val="Calibri"/>
      <family val="2"/>
      <scheme val="minor"/>
    </font>
    <font>
      <b/>
      <sz val="10"/>
      <color theme="0"/>
      <name val="Museo Sans 300"/>
      <family val="3"/>
    </font>
    <font>
      <sz val="14"/>
      <color theme="1"/>
      <name val="Calibri"/>
      <family val="2"/>
      <scheme val="minor"/>
    </font>
    <font>
      <sz val="12"/>
      <color rgb="FF000000"/>
      <name val="Trebuchet MS"/>
      <family val="2"/>
    </font>
    <font>
      <sz val="12"/>
      <color theme="1"/>
      <name val="Calibri"/>
      <family val="2"/>
      <scheme val="minor"/>
    </font>
    <font>
      <b/>
      <sz val="12"/>
      <color theme="1"/>
      <name val="Calibri"/>
      <family val="2"/>
      <scheme val="minor"/>
    </font>
  </fonts>
  <fills count="42">
    <fill>
      <patternFill patternType="none"/>
    </fill>
    <fill>
      <patternFill patternType="gray125"/>
    </fill>
    <fill>
      <patternFill patternType="solid">
        <fgColor rgb="FFEA0A2A"/>
        <bgColor indexed="64"/>
      </patternFill>
    </fill>
    <fill>
      <patternFill patternType="solid">
        <fgColor theme="0"/>
        <bgColor indexed="64"/>
      </patternFill>
    </fill>
    <fill>
      <patternFill patternType="solid">
        <fgColor theme="7"/>
        <bgColor indexed="64"/>
      </patternFill>
    </fill>
    <fill>
      <patternFill patternType="solid">
        <fgColor theme="0"/>
        <bgColor theme="4" tint="0.79998168889431442"/>
      </patternFill>
    </fill>
    <fill>
      <patternFill patternType="solid">
        <fgColor rgb="FFFFFF00"/>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DF7FF"/>
        <bgColor indexed="64"/>
      </patternFill>
    </fill>
    <fill>
      <patternFill patternType="solid">
        <fgColor theme="5" tint="0.39997558519241921"/>
        <bgColor indexed="64"/>
      </patternFill>
    </fill>
    <fill>
      <patternFill patternType="solid">
        <fgColor theme="5" tint="0.39997558519241921"/>
        <bgColor theme="4" tint="0.79998168889431442"/>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ck">
        <color theme="4"/>
      </bottom>
      <diagonal/>
    </border>
    <border>
      <left/>
      <right/>
      <top style="thin">
        <color theme="4" tint="0.3999755851924192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B3D6F6"/>
      </left>
      <right/>
      <top/>
      <bottom/>
      <diagonal/>
    </border>
    <border>
      <left/>
      <right/>
      <top/>
      <bottom style="thin">
        <color theme="4" tint="0.39997558519241921"/>
      </bottom>
      <diagonal/>
    </border>
    <border>
      <left/>
      <right/>
      <top/>
      <bottom style="thin">
        <color indexed="64"/>
      </bottom>
      <diagonal/>
    </border>
  </borders>
  <cellStyleXfs count="112">
    <xf numFmtId="0" fontId="0" fillId="0" borderId="0"/>
    <xf numFmtId="0" fontId="12" fillId="0" borderId="5"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1" fillId="0" borderId="0" applyNumberFormat="0" applyFill="0" applyBorder="0" applyAlignment="0" applyProtection="0"/>
    <xf numFmtId="0" fontId="42" fillId="8" borderId="0" applyNumberFormat="0" applyBorder="0" applyAlignment="0" applyProtection="0"/>
    <xf numFmtId="0" fontId="43" fillId="9" borderId="0" applyNumberFormat="0" applyBorder="0" applyAlignment="0" applyProtection="0"/>
    <xf numFmtId="0" fontId="45" fillId="11" borderId="13" applyNumberFormat="0" applyAlignment="0" applyProtection="0"/>
    <xf numFmtId="0" fontId="46" fillId="12" borderId="14" applyNumberFormat="0" applyAlignment="0" applyProtection="0"/>
    <xf numFmtId="0" fontId="47" fillId="12" borderId="13" applyNumberFormat="0" applyAlignment="0" applyProtection="0"/>
    <xf numFmtId="0" fontId="48" fillId="0" borderId="15" applyNumberFormat="0" applyFill="0" applyAlignment="0" applyProtection="0"/>
    <xf numFmtId="0" fontId="1" fillId="13" borderId="16" applyNumberFormat="0" applyAlignment="0" applyProtection="0"/>
    <xf numFmtId="0" fontId="49" fillId="0" borderId="0" applyNumberFormat="0" applyFill="0" applyBorder="0" applyAlignment="0" applyProtection="0"/>
    <xf numFmtId="0" fontId="38" fillId="14" borderId="17" applyNumberFormat="0" applyFont="0" applyAlignment="0" applyProtection="0"/>
    <xf numFmtId="0" fontId="50" fillId="0" borderId="0" applyNumberFormat="0" applyFill="0" applyBorder="0" applyAlignment="0" applyProtection="0"/>
    <xf numFmtId="0" fontId="32" fillId="0" borderId="18" applyNumberFormat="0" applyFill="0" applyAlignment="0" applyProtection="0"/>
    <xf numFmtId="0" fontId="2" fillId="15" borderId="0" applyNumberFormat="0" applyBorder="0" applyAlignment="0" applyProtection="0"/>
    <xf numFmtId="0" fontId="38" fillId="16" borderId="0" applyNumberFormat="0" applyBorder="0" applyAlignment="0" applyProtection="0"/>
    <xf numFmtId="0" fontId="38" fillId="17" borderId="0" applyNumberFormat="0" applyBorder="0" applyAlignment="0" applyProtection="0"/>
    <xf numFmtId="0" fontId="2" fillId="19" borderId="0" applyNumberFormat="0" applyBorder="0" applyAlignment="0" applyProtection="0"/>
    <xf numFmtId="0" fontId="38" fillId="20" borderId="0" applyNumberFormat="0" applyBorder="0" applyAlignment="0" applyProtection="0"/>
    <xf numFmtId="0" fontId="38" fillId="21" borderId="0" applyNumberFormat="0" applyBorder="0" applyAlignment="0" applyProtection="0"/>
    <xf numFmtId="0" fontId="2" fillId="23" borderId="0" applyNumberFormat="0" applyBorder="0" applyAlignment="0" applyProtection="0"/>
    <xf numFmtId="0" fontId="38" fillId="24" borderId="0" applyNumberFormat="0" applyBorder="0" applyAlignment="0" applyProtection="0"/>
    <xf numFmtId="0" fontId="38" fillId="25" borderId="0" applyNumberFormat="0" applyBorder="0" applyAlignment="0" applyProtection="0"/>
    <xf numFmtId="0" fontId="2" fillId="27" borderId="0" applyNumberFormat="0" applyBorder="0" applyAlignment="0" applyProtection="0"/>
    <xf numFmtId="0" fontId="38" fillId="28" borderId="0" applyNumberFormat="0" applyBorder="0" applyAlignment="0" applyProtection="0"/>
    <xf numFmtId="0" fontId="38" fillId="29" borderId="0" applyNumberFormat="0" applyBorder="0" applyAlignment="0" applyProtection="0"/>
    <xf numFmtId="0" fontId="2" fillId="31" borderId="0" applyNumberFormat="0" applyBorder="0" applyAlignment="0" applyProtection="0"/>
    <xf numFmtId="0" fontId="38" fillId="32" borderId="0" applyNumberFormat="0" applyBorder="0" applyAlignment="0" applyProtection="0"/>
    <xf numFmtId="0" fontId="38" fillId="33" borderId="0" applyNumberFormat="0" applyBorder="0" applyAlignment="0" applyProtection="0"/>
    <xf numFmtId="0" fontId="2" fillId="35" borderId="0" applyNumberFormat="0" applyBorder="0" applyAlignment="0" applyProtection="0"/>
    <xf numFmtId="0" fontId="38" fillId="36" borderId="0" applyNumberFormat="0" applyBorder="0" applyAlignment="0" applyProtection="0"/>
    <xf numFmtId="0" fontId="38" fillId="37" borderId="0" applyNumberFormat="0" applyBorder="0" applyAlignment="0" applyProtection="0"/>
    <xf numFmtId="0" fontId="51" fillId="1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44" fillId="10" borderId="0" applyNumberFormat="0" applyBorder="0" applyAlignment="0" applyProtection="0"/>
    <xf numFmtId="0" fontId="38" fillId="18" borderId="0" applyNumberFormat="0" applyBorder="0" applyAlignment="0" applyProtection="0"/>
    <xf numFmtId="0" fontId="53" fillId="0" borderId="0"/>
    <xf numFmtId="0" fontId="38" fillId="22" borderId="0" applyNumberFormat="0" applyBorder="0" applyAlignment="0" applyProtection="0"/>
    <xf numFmtId="0" fontId="38" fillId="26" borderId="0" applyNumberFormat="0" applyBorder="0" applyAlignment="0" applyProtection="0"/>
    <xf numFmtId="0" fontId="38" fillId="30" borderId="0" applyNumberFormat="0" applyBorder="0" applyAlignment="0" applyProtection="0"/>
    <xf numFmtId="0" fontId="38" fillId="34" borderId="0" applyNumberFormat="0" applyBorder="0" applyAlignment="0" applyProtection="0"/>
    <xf numFmtId="0" fontId="38" fillId="38" borderId="0" applyNumberFormat="0" applyBorder="0" applyAlignment="0" applyProtection="0"/>
    <xf numFmtId="0" fontId="51" fillId="1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53" fillId="0" borderId="0"/>
    <xf numFmtId="0" fontId="53" fillId="0" borderId="0"/>
    <xf numFmtId="0" fontId="53" fillId="0" borderId="0"/>
    <xf numFmtId="0" fontId="54" fillId="0" borderId="0" applyNumberFormat="0" applyFill="0" applyBorder="0" applyAlignment="0" applyProtection="0"/>
    <xf numFmtId="0" fontId="55" fillId="0" borderId="0"/>
    <xf numFmtId="0" fontId="53" fillId="0" borderId="0"/>
    <xf numFmtId="0" fontId="54" fillId="0" borderId="0" applyNumberFormat="0" applyFill="0" applyBorder="0" applyAlignment="0" applyProtection="0"/>
    <xf numFmtId="0" fontId="53" fillId="0" borderId="0"/>
    <xf numFmtId="0" fontId="53" fillId="0" borderId="0"/>
    <xf numFmtId="9" fontId="53" fillId="0" borderId="0" applyFont="0" applyFill="0" applyBorder="0" applyAlignment="0" applyProtection="0"/>
    <xf numFmtId="0" fontId="53" fillId="0" borderId="0"/>
    <xf numFmtId="0" fontId="38" fillId="0" borderId="0"/>
    <xf numFmtId="0" fontId="38" fillId="0" borderId="0"/>
    <xf numFmtId="0" fontId="52" fillId="0" borderId="0" applyNumberFormat="0" applyFill="0" applyBorder="0" applyAlignment="0" applyProtection="0"/>
    <xf numFmtId="0" fontId="53" fillId="0" borderId="0"/>
    <xf numFmtId="0" fontId="53" fillId="0" borderId="0"/>
    <xf numFmtId="0" fontId="53" fillId="0" borderId="0"/>
    <xf numFmtId="0" fontId="53" fillId="0" borderId="0"/>
    <xf numFmtId="0" fontId="56" fillId="0" borderId="0"/>
    <xf numFmtId="0" fontId="53" fillId="0" borderId="0"/>
    <xf numFmtId="0" fontId="38" fillId="0" borderId="0"/>
    <xf numFmtId="0" fontId="53" fillId="0" borderId="0"/>
    <xf numFmtId="0" fontId="52" fillId="0" borderId="0" applyNumberFormat="0" applyFill="0" applyBorder="0" applyAlignment="0" applyProtection="0"/>
    <xf numFmtId="0" fontId="5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3" fillId="0" borderId="0"/>
    <xf numFmtId="0" fontId="53" fillId="0" borderId="0"/>
    <xf numFmtId="0" fontId="55" fillId="0" borderId="0"/>
    <xf numFmtId="0" fontId="54"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5" fillId="0" borderId="0"/>
    <xf numFmtId="0" fontId="38" fillId="0" borderId="0"/>
    <xf numFmtId="0" fontId="53" fillId="0" borderId="0"/>
    <xf numFmtId="0" fontId="53" fillId="0" borderId="0"/>
    <xf numFmtId="0" fontId="54" fillId="0" borderId="0" applyNumberFormat="0" applyFill="0" applyBorder="0" applyAlignment="0" applyProtection="0"/>
    <xf numFmtId="0" fontId="53" fillId="0" borderId="0"/>
    <xf numFmtId="0" fontId="38"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43" fontId="38" fillId="0" borderId="0" applyFont="0" applyFill="0" applyBorder="0" applyAlignment="0" applyProtection="0"/>
    <xf numFmtId="0" fontId="53" fillId="0" borderId="0"/>
    <xf numFmtId="43" fontId="38" fillId="0" borderId="0" applyFont="0" applyFill="0" applyBorder="0" applyAlignment="0" applyProtection="0"/>
  </cellStyleXfs>
  <cellXfs count="119">
    <xf numFmtId="0" fontId="0" fillId="0" borderId="0" xfId="0"/>
    <xf numFmtId="0" fontId="0" fillId="0" borderId="0" xfId="0" applyAlignment="1">
      <alignment wrapText="1"/>
    </xf>
    <xf numFmtId="0" fontId="4" fillId="0" borderId="0" xfId="0" applyFont="1" applyAlignment="1">
      <alignment horizontal="center" vertical="center" wrapText="1"/>
    </xf>
    <xf numFmtId="0" fontId="2" fillId="2" borderId="1" xfId="0" applyFont="1" applyFill="1" applyBorder="1" applyAlignment="1">
      <alignment horizontal="center" vertical="center" wrapText="1"/>
    </xf>
    <xf numFmtId="0" fontId="8" fillId="0" borderId="0" xfId="0" applyFont="1" applyAlignment="1">
      <alignment vertical="center"/>
    </xf>
    <xf numFmtId="14" fontId="0" fillId="0" borderId="0" xfId="0" applyNumberFormat="1"/>
    <xf numFmtId="0" fontId="0" fillId="0" borderId="0" xfId="0" applyAlignment="1">
      <alignment vertical="top"/>
    </xf>
    <xf numFmtId="22" fontId="0" fillId="0" borderId="0" xfId="0" applyNumberFormat="1"/>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0" xfId="0" quotePrefix="1" applyFont="1"/>
    <xf numFmtId="0" fontId="0" fillId="3" borderId="0" xfId="0" applyFill="1"/>
    <xf numFmtId="0" fontId="15" fillId="3" borderId="0" xfId="0" applyFont="1" applyFill="1"/>
    <xf numFmtId="0" fontId="20" fillId="3" borderId="0" xfId="0" applyFont="1" applyFill="1" applyAlignment="1">
      <alignment horizontal="center" vertical="center" wrapText="1"/>
    </xf>
    <xf numFmtId="0" fontId="19" fillId="3" borderId="0" xfId="0" applyFont="1" applyFill="1" applyAlignment="1">
      <alignment horizontal="center" vertical="center" wrapText="1"/>
    </xf>
    <xf numFmtId="0" fontId="10" fillId="0" borderId="1" xfId="0" applyFont="1" applyBorder="1" applyAlignment="1">
      <alignment horizontal="center" vertical="center" wrapText="1"/>
    </xf>
    <xf numFmtId="0" fontId="24" fillId="0" borderId="0" xfId="0" applyFont="1"/>
    <xf numFmtId="1" fontId="10" fillId="0" borderId="1" xfId="0" applyNumberFormat="1" applyFont="1" applyBorder="1" applyAlignment="1">
      <alignment horizontal="center" vertical="center" wrapText="1"/>
    </xf>
    <xf numFmtId="0" fontId="0" fillId="4" borderId="0" xfId="0" applyFill="1"/>
    <xf numFmtId="0" fontId="4" fillId="0" borderId="1" xfId="0" applyFont="1" applyBorder="1" applyAlignment="1">
      <alignment horizontal="center" vertical="center"/>
    </xf>
    <xf numFmtId="0" fontId="0" fillId="0" borderId="0" xfId="0" applyAlignment="1">
      <alignment horizontal="center" vertical="center"/>
    </xf>
    <xf numFmtId="0" fontId="0" fillId="3" borderId="0" xfId="0" applyFill="1" applyAlignment="1">
      <alignment horizontal="right"/>
    </xf>
    <xf numFmtId="14" fontId="0" fillId="3" borderId="0" xfId="0" applyNumberFormat="1" applyFill="1"/>
    <xf numFmtId="0" fontId="13" fillId="3" borderId="6" xfId="0" applyFont="1" applyFill="1" applyBorder="1" applyAlignment="1">
      <alignment horizontal="center" vertical="top" wrapText="1"/>
    </xf>
    <xf numFmtId="0" fontId="13" fillId="3" borderId="0" xfId="0" applyFont="1" applyFill="1"/>
    <xf numFmtId="0" fontId="0" fillId="3" borderId="0" xfId="0" applyFill="1" applyAlignment="1">
      <alignment horizontal="center" vertical="center" wrapText="1"/>
    </xf>
    <xf numFmtId="0" fontId="0" fillId="3" borderId="0" xfId="0" applyFill="1" applyAlignment="1">
      <alignment vertical="center" wrapText="1"/>
    </xf>
    <xf numFmtId="0" fontId="0" fillId="3" borderId="0" xfId="0" applyFill="1" applyAlignment="1">
      <alignment wrapText="1"/>
    </xf>
    <xf numFmtId="14" fontId="18" fillId="3" borderId="0" xfId="0" applyNumberFormat="1" applyFont="1" applyFill="1" applyAlignment="1">
      <alignment horizontal="center" vertical="center" wrapText="1"/>
    </xf>
    <xf numFmtId="0" fontId="0" fillId="3" borderId="0" xfId="0" applyFill="1" applyAlignment="1">
      <alignment horizontal="center" vertical="center"/>
    </xf>
    <xf numFmtId="0" fontId="32" fillId="3" borderId="0" xfId="0" applyFont="1" applyFill="1" applyAlignment="1">
      <alignment horizontal="center" vertical="center"/>
    </xf>
    <xf numFmtId="0" fontId="33" fillId="3" borderId="0" xfId="0" applyFont="1" applyFill="1" applyAlignment="1">
      <alignment horizontal="center" vertical="center"/>
    </xf>
    <xf numFmtId="14" fontId="15" fillId="3" borderId="0" xfId="0" applyNumberFormat="1" applyFont="1" applyFill="1"/>
    <xf numFmtId="0" fontId="15" fillId="3" borderId="0" xfId="0" applyFont="1" applyFill="1" applyAlignment="1">
      <alignment horizontal="center" vertical="center"/>
    </xf>
    <xf numFmtId="0" fontId="16" fillId="3" borderId="0" xfId="0" applyFont="1" applyFill="1" applyAlignment="1">
      <alignment horizontal="center" vertical="center" wrapText="1"/>
    </xf>
    <xf numFmtId="1" fontId="21" fillId="3" borderId="1" xfId="0" applyNumberFormat="1" applyFont="1" applyFill="1" applyBorder="1" applyAlignment="1">
      <alignment horizontal="center" vertical="center" wrapText="1"/>
    </xf>
    <xf numFmtId="0" fontId="21" fillId="3" borderId="1" xfId="0" applyFont="1" applyFill="1" applyBorder="1" applyAlignment="1">
      <alignment horizontal="center" vertical="center" wrapText="1"/>
    </xf>
    <xf numFmtId="14" fontId="0" fillId="5" borderId="1" xfId="0" applyNumberFormat="1" applyFill="1" applyBorder="1"/>
    <xf numFmtId="14" fontId="0" fillId="5" borderId="1" xfId="0" applyNumberFormat="1" applyFill="1" applyBorder="1" applyAlignment="1">
      <alignment horizontal="center" vertical="center"/>
    </xf>
    <xf numFmtId="0" fontId="19" fillId="3" borderId="1" xfId="0" applyFont="1" applyFill="1" applyBorder="1" applyAlignment="1">
      <alignment horizontal="center" vertical="center" wrapText="1"/>
    </xf>
    <xf numFmtId="0" fontId="2" fillId="3" borderId="0" xfId="0" applyFont="1" applyFill="1"/>
    <xf numFmtId="0" fontId="34" fillId="3" borderId="0" xfId="0" applyFont="1" applyFill="1" applyAlignment="1">
      <alignment horizontal="center" vertical="center" wrapText="1"/>
    </xf>
    <xf numFmtId="0" fontId="0" fillId="0" borderId="0" xfId="0" applyAlignment="1">
      <alignment vertical="center" wrapText="1"/>
    </xf>
    <xf numFmtId="0" fontId="30" fillId="2" borderId="10" xfId="0" applyFont="1" applyFill="1" applyBorder="1" applyAlignment="1">
      <alignment horizontal="center" vertical="center" wrapText="1"/>
    </xf>
    <xf numFmtId="14" fontId="30" fillId="2" borderId="10" xfId="0" applyNumberFormat="1" applyFont="1" applyFill="1" applyBorder="1" applyAlignment="1">
      <alignment horizontal="center" vertical="center" wrapText="1"/>
    </xf>
    <xf numFmtId="14" fontId="31" fillId="2" borderId="10" xfId="0" applyNumberFormat="1" applyFont="1" applyFill="1" applyBorder="1" applyAlignment="1">
      <alignment horizontal="center" vertical="center" wrapText="1"/>
    </xf>
    <xf numFmtId="0" fontId="31" fillId="2" borderId="10" xfId="0" applyFont="1" applyFill="1" applyBorder="1" applyAlignment="1">
      <alignment horizontal="center" vertical="center" wrapText="1"/>
    </xf>
    <xf numFmtId="0" fontId="0" fillId="0" borderId="0" xfId="0" applyAlignment="1">
      <alignment vertical="center"/>
    </xf>
    <xf numFmtId="0" fontId="0" fillId="0" borderId="0" xfId="0" pivotButton="1" applyAlignment="1">
      <alignment vertical="center" wrapText="1"/>
    </xf>
    <xf numFmtId="0" fontId="0" fillId="0" borderId="0" xfId="0" pivotButton="1" applyAlignment="1">
      <alignment vertical="center"/>
    </xf>
    <xf numFmtId="0" fontId="0" fillId="6" borderId="0" xfId="0" applyFill="1"/>
    <xf numFmtId="0" fontId="0" fillId="0" borderId="0" xfId="0" pivotButton="1"/>
    <xf numFmtId="14" fontId="0" fillId="0" borderId="1" xfId="0" applyNumberFormat="1" applyBorder="1"/>
    <xf numFmtId="14" fontId="13" fillId="0" borderId="0" xfId="0" applyNumberFormat="1" applyFont="1" applyAlignment="1">
      <alignment horizontal="right"/>
    </xf>
    <xf numFmtId="0" fontId="10" fillId="3" borderId="1" xfId="0" applyFont="1" applyFill="1" applyBorder="1" applyAlignment="1">
      <alignment horizontal="justify" vertical="center" wrapText="1"/>
    </xf>
    <xf numFmtId="0" fontId="10" fillId="3" borderId="0" xfId="0" applyFont="1" applyFill="1" applyAlignment="1">
      <alignment horizontal="center" vertical="center" wrapText="1"/>
    </xf>
    <xf numFmtId="14" fontId="10" fillId="3" borderId="0" xfId="0" applyNumberFormat="1" applyFont="1" applyFill="1" applyAlignment="1">
      <alignment horizontal="center" vertical="center" wrapText="1"/>
    </xf>
    <xf numFmtId="1"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3" borderId="0" xfId="0" applyFont="1" applyFill="1" applyAlignment="1">
      <alignment horizontal="justify" vertical="center" wrapText="1"/>
    </xf>
    <xf numFmtId="0" fontId="58" fillId="0" borderId="0" xfId="0" applyFont="1" applyAlignment="1">
      <alignment vertical="center" wrapText="1"/>
    </xf>
    <xf numFmtId="0" fontId="0" fillId="0" borderId="1" xfId="0" applyBorder="1" applyAlignment="1">
      <alignment vertical="center" wrapText="1"/>
    </xf>
    <xf numFmtId="0" fontId="3" fillId="0" borderId="0" xfId="0" applyFont="1" applyAlignment="1">
      <alignment horizontal="justify" vertical="center" wrapText="1"/>
    </xf>
    <xf numFmtId="14" fontId="10" fillId="3" borderId="1" xfId="0" applyNumberFormat="1" applyFont="1" applyFill="1" applyBorder="1" applyAlignment="1">
      <alignment horizontal="center" vertical="center" wrapText="1"/>
    </xf>
    <xf numFmtId="0" fontId="28" fillId="0" borderId="0" xfId="0" applyFont="1" applyAlignment="1">
      <alignment horizontal="justify" vertical="center" wrapText="1"/>
    </xf>
    <xf numFmtId="0" fontId="60" fillId="3" borderId="1" xfId="0" applyFont="1" applyFill="1" applyBorder="1" applyAlignment="1">
      <alignment horizontal="center" vertical="center" wrapText="1"/>
    </xf>
    <xf numFmtId="0" fontId="61" fillId="0" borderId="0" xfId="0" applyFont="1" applyAlignment="1">
      <alignment vertical="center"/>
    </xf>
    <xf numFmtId="0" fontId="32" fillId="3" borderId="22" xfId="0" applyFont="1" applyFill="1" applyBorder="1"/>
    <xf numFmtId="0" fontId="14" fillId="3" borderId="0" xfId="1" applyFont="1" applyFill="1" applyBorder="1" applyAlignment="1">
      <alignment horizontal="left"/>
    </xf>
    <xf numFmtId="0" fontId="63" fillId="3" borderId="0" xfId="0" applyFont="1" applyFill="1"/>
    <xf numFmtId="0" fontId="32" fillId="0" borderId="0" xfId="0" applyFont="1"/>
    <xf numFmtId="164" fontId="0" fillId="6" borderId="1" xfId="0" applyNumberFormat="1" applyFill="1" applyBorder="1"/>
    <xf numFmtId="0" fontId="64" fillId="3" borderId="0" xfId="0" applyFont="1" applyFill="1"/>
    <xf numFmtId="0" fontId="0" fillId="7" borderId="1" xfId="0" applyFill="1" applyBorder="1" applyAlignment="1">
      <alignment vertical="center" wrapText="1"/>
    </xf>
    <xf numFmtId="0" fontId="65" fillId="2" borderId="1" xfId="0" applyFont="1" applyFill="1" applyBorder="1" applyAlignment="1">
      <alignment horizontal="center" vertical="center" wrapText="1"/>
    </xf>
    <xf numFmtId="0" fontId="63" fillId="0" borderId="0" xfId="0" applyFont="1" applyAlignment="1">
      <alignment vertical="center" wrapText="1"/>
    </xf>
    <xf numFmtId="0" fontId="62" fillId="39" borderId="21" xfId="0" applyFont="1" applyFill="1" applyBorder="1" applyAlignment="1">
      <alignment vertical="center"/>
    </xf>
    <xf numFmtId="0" fontId="32" fillId="3" borderId="0" xfId="0" applyFont="1" applyFill="1"/>
    <xf numFmtId="0" fontId="0" fillId="0" borderId="0" xfId="0" applyAlignment="1">
      <alignment vertical="top" wrapText="1"/>
    </xf>
    <xf numFmtId="0" fontId="66" fillId="0" borderId="0" xfId="0" applyFont="1" applyAlignment="1">
      <alignment vertical="center" wrapText="1"/>
    </xf>
    <xf numFmtId="0" fontId="9" fillId="7" borderId="0" xfId="0" applyFont="1" applyFill="1" applyAlignment="1">
      <alignment vertical="center"/>
    </xf>
    <xf numFmtId="0" fontId="66" fillId="0" borderId="1" xfId="0" applyFont="1" applyBorder="1" applyAlignment="1">
      <alignment vertical="center" wrapText="1"/>
    </xf>
    <xf numFmtId="0" fontId="32" fillId="3" borderId="0" xfId="0" applyFont="1" applyFill="1" applyAlignment="1">
      <alignment horizontal="center" vertical="center" wrapText="1"/>
    </xf>
    <xf numFmtId="14" fontId="0" fillId="3" borderId="0" xfId="0" applyNumberFormat="1" applyFill="1" applyAlignment="1">
      <alignment wrapText="1"/>
    </xf>
    <xf numFmtId="14" fontId="67" fillId="0" borderId="1" xfId="0" applyNumberFormat="1" applyFont="1" applyBorder="1" applyAlignment="1">
      <alignment horizontal="center" vertical="center"/>
    </xf>
    <xf numFmtId="0" fontId="16" fillId="40" borderId="1" xfId="0" applyFont="1" applyFill="1" applyBorder="1" applyAlignment="1">
      <alignment horizontal="center" vertical="center" wrapText="1"/>
    </xf>
    <xf numFmtId="14" fontId="32" fillId="41" borderId="1" xfId="0" applyNumberFormat="1" applyFont="1" applyFill="1" applyBorder="1" applyAlignment="1">
      <alignment horizontal="center" vertical="center" wrapText="1"/>
    </xf>
    <xf numFmtId="3" fontId="0" fillId="0" borderId="0" xfId="0" applyNumberFormat="1"/>
    <xf numFmtId="1" fontId="21" fillId="3" borderId="0" xfId="0" applyNumberFormat="1" applyFont="1" applyFill="1" applyAlignment="1">
      <alignment horizontal="center" vertical="center" wrapText="1"/>
    </xf>
    <xf numFmtId="0" fontId="21" fillId="3" borderId="0" xfId="0" applyFont="1" applyFill="1" applyAlignment="1">
      <alignment horizontal="center" vertical="center" wrapText="1"/>
    </xf>
    <xf numFmtId="14" fontId="0" fillId="5" borderId="0" xfId="0" applyNumberFormat="1" applyFill="1"/>
    <xf numFmtId="14" fontId="0" fillId="5" borderId="0" xfId="0" applyNumberFormat="1" applyFill="1" applyAlignment="1">
      <alignment horizontal="center" vertical="center"/>
    </xf>
    <xf numFmtId="164" fontId="0" fillId="3" borderId="0" xfId="0" applyNumberFormat="1" applyFill="1"/>
    <xf numFmtId="0" fontId="10" fillId="0" borderId="1" xfId="0" applyFont="1" applyBorder="1" applyAlignment="1">
      <alignment horizontal="left" vertical="center" wrapText="1"/>
    </xf>
    <xf numFmtId="0" fontId="68" fillId="0" borderId="0" xfId="0" applyFont="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center" vertical="center" wrapText="1"/>
    </xf>
    <xf numFmtId="0" fontId="36" fillId="3" borderId="0" xfId="0" applyFont="1" applyFill="1" applyAlignment="1">
      <alignment horizontal="left" vertical="center"/>
    </xf>
    <xf numFmtId="0" fontId="4" fillId="0" borderId="0" xfId="0" applyFont="1" applyAlignment="1">
      <alignment horizontal="center" vertical="center"/>
    </xf>
    <xf numFmtId="0" fontId="29" fillId="3" borderId="1" xfId="0" applyFont="1" applyFill="1" applyBorder="1" applyAlignment="1">
      <alignment horizontal="center" vertical="center"/>
    </xf>
    <xf numFmtId="0" fontId="65" fillId="2" borderId="19" xfId="0" applyFont="1" applyFill="1" applyBorder="1" applyAlignment="1">
      <alignment horizontal="center" vertical="center" wrapText="1"/>
    </xf>
    <xf numFmtId="0" fontId="65" fillId="2" borderId="20" xfId="0" applyFont="1" applyFill="1" applyBorder="1" applyAlignment="1">
      <alignment horizontal="center" vertical="center" wrapText="1"/>
    </xf>
    <xf numFmtId="0" fontId="11" fillId="0" borderId="0" xfId="0" applyFont="1" applyAlignment="1">
      <alignment horizontal="left"/>
    </xf>
    <xf numFmtId="0" fontId="28" fillId="0" borderId="0" xfId="0" applyFont="1" applyAlignment="1">
      <alignment horizontal="justify" vertical="center" wrapText="1"/>
    </xf>
    <xf numFmtId="0" fontId="28" fillId="0" borderId="0" xfId="0" applyFont="1" applyAlignment="1">
      <alignment horizontal="left" vertical="top" wrapText="1"/>
    </xf>
    <xf numFmtId="0" fontId="28" fillId="0" borderId="23" xfId="0" applyFont="1" applyBorder="1" applyAlignment="1">
      <alignment horizontal="left" vertical="top" wrapText="1"/>
    </xf>
    <xf numFmtId="0" fontId="25" fillId="0" borderId="0" xfId="0" applyFont="1" applyAlignment="1">
      <alignment horizontal="justify" vertical="top" wrapText="1"/>
    </xf>
    <xf numFmtId="0" fontId="5" fillId="4" borderId="0" xfId="0" applyFont="1" applyFill="1" applyAlignment="1">
      <alignment horizontal="left" vertical="center"/>
    </xf>
    <xf numFmtId="0" fontId="3" fillId="0" borderId="0" xfId="0" applyFont="1" applyAlignment="1">
      <alignment horizontal="justify" vertical="top" wrapText="1"/>
    </xf>
    <xf numFmtId="0" fontId="10" fillId="0" borderId="0" xfId="0" applyFont="1" applyAlignment="1">
      <alignment horizontal="justify" vertical="center" wrapText="1"/>
    </xf>
    <xf numFmtId="0" fontId="3" fillId="0" borderId="0" xfId="0" applyFont="1" applyAlignment="1">
      <alignment horizontal="justify" vertical="center" wrapText="1"/>
    </xf>
    <xf numFmtId="0" fontId="30" fillId="2" borderId="10"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0" fillId="0" borderId="0" xfId="0" applyNumberFormat="1" applyAlignment="1">
      <alignment vertical="center" wrapText="1"/>
    </xf>
    <xf numFmtId="1" fontId="10" fillId="3" borderId="19" xfId="0" applyNumberFormat="1" applyFont="1" applyFill="1" applyBorder="1" applyAlignment="1">
      <alignment horizontal="center" vertical="center" wrapText="1"/>
    </xf>
    <xf numFmtId="1" fontId="10" fillId="3" borderId="20" xfId="0" applyNumberFormat="1" applyFont="1" applyFill="1" applyBorder="1" applyAlignment="1">
      <alignment horizontal="center" vertical="center" wrapText="1"/>
    </xf>
  </cellXfs>
  <cellStyles count="112">
    <cellStyle name="20% - Énfasis1" xfId="18" builtinId="30" customBuiltin="1"/>
    <cellStyle name="20% - Énfasis2" xfId="21" builtinId="34" customBuiltin="1"/>
    <cellStyle name="20% - Énfasis3" xfId="24" builtinId="38" customBuiltin="1"/>
    <cellStyle name="20% - Énfasis4" xfId="27" builtinId="42" customBuiltin="1"/>
    <cellStyle name="20% - Énfasis5" xfId="30" builtinId="46" customBuiltin="1"/>
    <cellStyle name="20% - Énfasis6" xfId="33" builtinId="50" customBuiltin="1"/>
    <cellStyle name="40% - Énfasis1" xfId="19" builtinId="31" customBuiltin="1"/>
    <cellStyle name="40% - Énfasis2" xfId="22" builtinId="35" customBuiltin="1"/>
    <cellStyle name="40% - Énfasis3" xfId="25" builtinId="39" customBuiltin="1"/>
    <cellStyle name="40% - Énfasis4" xfId="28" builtinId="43" customBuiltin="1"/>
    <cellStyle name="40% - Énfasis5" xfId="31" builtinId="47" customBuiltin="1"/>
    <cellStyle name="40% - Énfasis6" xfId="34" builtinId="51" customBuiltin="1"/>
    <cellStyle name="60% - Énfasis1 2" xfId="51" xr:uid="{50185982-F4A1-45B8-93C4-16142DF91BDB}"/>
    <cellStyle name="60% - Énfasis1 3" xfId="43" xr:uid="{5EFFFF64-2283-4F09-8744-403DC8CAA3DC}"/>
    <cellStyle name="60% - Énfasis1 4" xfId="36" xr:uid="{52F24518-326C-41F0-8B7F-907C09E7543B}"/>
    <cellStyle name="60% - Énfasis2 2" xfId="52" xr:uid="{40D43120-DBA8-449D-AAC3-485E1EA0E350}"/>
    <cellStyle name="60% - Énfasis2 3" xfId="45" xr:uid="{2B048BA8-4576-4FAA-99AA-76E16885E913}"/>
    <cellStyle name="60% - Énfasis2 4" xfId="37" xr:uid="{03FEACE1-0C49-499F-9431-44C2999FC114}"/>
    <cellStyle name="60% - Énfasis3 2" xfId="53" xr:uid="{BF781FD4-4397-48A3-A3B5-4CDB946BD484}"/>
    <cellStyle name="60% - Énfasis3 3" xfId="46" xr:uid="{8424A56C-ECA2-4B9B-86A5-150E4F7EB6E8}"/>
    <cellStyle name="60% - Énfasis3 4" xfId="38" xr:uid="{28E1B51E-079A-4DC2-9569-C2792E762A8B}"/>
    <cellStyle name="60% - Énfasis4 2" xfId="54" xr:uid="{85A4ED08-5109-40C0-820C-192FB4108490}"/>
    <cellStyle name="60% - Énfasis4 3" xfId="47" xr:uid="{60AA2A88-6CD0-4218-B67C-51D00D313F33}"/>
    <cellStyle name="60% - Énfasis4 4" xfId="39" xr:uid="{B5AA7977-4A11-479A-A67D-79630CFB6F7D}"/>
    <cellStyle name="60% - Énfasis5 2" xfId="55" xr:uid="{459851F9-8291-4B06-BB3D-D5B4FC4305D7}"/>
    <cellStyle name="60% - Énfasis5 3" xfId="48" xr:uid="{04F86FFC-E14E-41BE-B755-49D70596A43C}"/>
    <cellStyle name="60% - Énfasis5 4" xfId="40" xr:uid="{6F10A7DB-AD09-40A1-89D8-86C89AC225DC}"/>
    <cellStyle name="60% - Énfasis6 2" xfId="56" xr:uid="{88CB3DF1-A95E-49AD-BCFC-5344D16FE418}"/>
    <cellStyle name="60% - Énfasis6 3" xfId="49" xr:uid="{89197682-D768-4FE7-A2A3-527E31831062}"/>
    <cellStyle name="60% - Énfasis6 4" xfId="41" xr:uid="{C2742FFF-C01A-4075-8AC5-66A043438B03}"/>
    <cellStyle name="Bueno" xfId="6" builtinId="26" customBuiltin="1"/>
    <cellStyle name="Cálculo" xfId="10" builtinId="22" customBuiltin="1"/>
    <cellStyle name="Celda de comprobación" xfId="12" builtinId="23" customBuiltin="1"/>
    <cellStyle name="Celda vinculada" xfId="11" builtinId="24" customBuiltin="1"/>
    <cellStyle name="Encabezado 1" xfId="1" builtinId="16" customBuiltin="1"/>
    <cellStyle name="Encabezado 4" xfId="5" builtinId="19" customBuiltin="1"/>
    <cellStyle name="Énfasis1" xfId="17" builtinId="29" customBuiltin="1"/>
    <cellStyle name="Énfasis2" xfId="20" builtinId="33" customBuiltin="1"/>
    <cellStyle name="Énfasis3" xfId="23" builtinId="37" customBuiltin="1"/>
    <cellStyle name="Énfasis4" xfId="26" builtinId="41" customBuiltin="1"/>
    <cellStyle name="Énfasis5" xfId="29" builtinId="45" customBuiltin="1"/>
    <cellStyle name="Énfasis6" xfId="32" builtinId="49" customBuiltin="1"/>
    <cellStyle name="Entrada" xfId="8" builtinId="20" customBuiltin="1"/>
    <cellStyle name="Hipervínculo 2" xfId="63" xr:uid="{CB6C3F30-9FF7-41E7-82EC-D2560BACC86F}"/>
    <cellStyle name="Hipervínculo 2 2" xfId="79" xr:uid="{7B09886F-1EE1-4DB3-B8AD-7B8F8F9138E6}"/>
    <cellStyle name="Hipervínculo 2 3" xfId="86" xr:uid="{33B50726-82B2-4D0F-A302-12341A872BA5}"/>
    <cellStyle name="Hipervínculo 3" xfId="70" xr:uid="{88965E68-E4BF-4C7E-9639-74C25591879F}"/>
    <cellStyle name="Hipervínculo 3 2" xfId="81" xr:uid="{8FDB3A7B-76B5-4460-B6E5-C68045C2275B}"/>
    <cellStyle name="Hipervínculo 3 3" xfId="87" xr:uid="{7A69EC94-AAE9-4FBF-85CF-30895DAD3A61}"/>
    <cellStyle name="Hyperlink" xfId="60" xr:uid="{EBF46698-1640-46A4-BB3D-629F7AE9DEC9}"/>
    <cellStyle name="Hyperlink 2" xfId="82" xr:uid="{836D5A95-C0BB-422B-93AC-820C123E7AC8}"/>
    <cellStyle name="Hyperlink 3" xfId="92" xr:uid="{E963D9B5-A7A3-44CC-99FC-67EBF9CD81F9}"/>
    <cellStyle name="Hyperlink 4" xfId="80" xr:uid="{54760E91-69D8-42A4-BD06-E118343B0912}"/>
    <cellStyle name="Incorrecto" xfId="7" builtinId="27" customBuiltin="1"/>
    <cellStyle name="Millares 2" xfId="109" xr:uid="{A107409B-CE8B-4585-8A97-FD2314E41A07}"/>
    <cellStyle name="Millares 2 2" xfId="111" xr:uid="{163FD971-3CF0-4EB4-80F4-1C3F7D114894}"/>
    <cellStyle name="Neutral 2" xfId="50" xr:uid="{CB217933-79EB-49F2-AF56-405DA47BEB8F}"/>
    <cellStyle name="Neutral 3" xfId="42" xr:uid="{E86CB797-E031-4F3E-AE1B-EDF73F42B14D}"/>
    <cellStyle name="Neutral 4" xfId="35" xr:uid="{421A9914-9FC7-41C7-8CF3-1F657E58E34B}"/>
    <cellStyle name="Normal" xfId="0" builtinId="0"/>
    <cellStyle name="Normal 10" xfId="84" xr:uid="{9947628F-1269-4147-AD01-30F5CA1D1954}"/>
    <cellStyle name="Normal 10 2" xfId="101" xr:uid="{786A2C28-A7AD-44D8-AC04-3BE4F7C15907}"/>
    <cellStyle name="Normal 11" xfId="90" xr:uid="{54298D11-E1F1-41E1-B09B-6C8EC4502FD6}"/>
    <cellStyle name="Normal 11 2" xfId="102" xr:uid="{05C42762-5DDC-44AB-B29A-E3A9A1708DAA}"/>
    <cellStyle name="Normal 12" xfId="91" xr:uid="{BD83A7FE-74EE-41C6-8CF6-7E8203A17EC3}"/>
    <cellStyle name="Normal 13" xfId="93" xr:uid="{0C479028-D303-4885-8BBB-C381ECD12ABF}"/>
    <cellStyle name="Normal 13 2" xfId="103" xr:uid="{D0E3B5AE-D854-4634-AC23-38BB1109FBA8}"/>
    <cellStyle name="Normal 14" xfId="95" xr:uid="{02BBA80E-1729-4CD7-914C-A20300E823B3}"/>
    <cellStyle name="Normal 14 2" xfId="104" xr:uid="{F42A1E93-EEA0-4B51-9AE6-A33169570B63}"/>
    <cellStyle name="Normal 15" xfId="97" xr:uid="{4116166C-6CDF-4C5B-B8E5-5CB052C5FB45}"/>
    <cellStyle name="Normal 15 2" xfId="105" xr:uid="{1A50C329-5E9E-4908-944D-4176BC442C0A}"/>
    <cellStyle name="Normal 16" xfId="98" xr:uid="{081D6B89-6C6B-489E-BEF4-F26945301145}"/>
    <cellStyle name="Normal 16 2" xfId="106" xr:uid="{83AFC7F0-FCCC-4812-9288-FBDC7868369A}"/>
    <cellStyle name="Normal 17" xfId="108" xr:uid="{770403C4-CC11-4E74-A327-7664A3636FFB}"/>
    <cellStyle name="Normal 2" xfId="61" xr:uid="{BAF981F7-4F54-426B-BBDE-BD7AA54E46D5}"/>
    <cellStyle name="Normal 2 2" xfId="67" xr:uid="{EF647EA8-5B5D-4BEC-A750-73C08DA8BD50}"/>
    <cellStyle name="Normal 2 2 2" xfId="88" xr:uid="{AF107A0F-B806-483B-8506-10996AB0EF6C}"/>
    <cellStyle name="Normal 2 3" xfId="59" xr:uid="{3A05235E-9A6D-4DCB-A62A-481EB8CF5D45}"/>
    <cellStyle name="Normal 2 3 2" xfId="96" xr:uid="{4011A328-10B4-4FBB-86E3-422497BE1157}"/>
    <cellStyle name="Normal 2 3 3" xfId="94" xr:uid="{43B8992C-C3A9-41FB-99E1-1575F4F6E1FA}"/>
    <cellStyle name="Normal 2 4" xfId="107" xr:uid="{C042D381-006F-4FFD-A836-11AE003B4323}"/>
    <cellStyle name="Normal 2 5" xfId="110" xr:uid="{C468A8FD-7CD4-4C38-8749-BDB5B8ED4BF6}"/>
    <cellStyle name="Normal 3" xfId="57" xr:uid="{6AA2BA54-70A7-4F17-B4AC-0D325511FE86}"/>
    <cellStyle name="Normal 3 2" xfId="62" xr:uid="{343B1E5A-22D9-4354-AE98-2515FD04C032}"/>
    <cellStyle name="Normal 3 2 2" xfId="65" xr:uid="{B437C6BB-9F91-4E66-8ADB-39AFEFCE7597}"/>
    <cellStyle name="Normal 3 2 2 2" xfId="89" xr:uid="{6AFDF6B0-8C97-4D44-90DE-75B5E1098424}"/>
    <cellStyle name="Normal 4" xfId="64" xr:uid="{6E7D2254-31F8-4E8A-A959-6F0D3B5EBAD4}"/>
    <cellStyle name="Normal 4 2" xfId="71" xr:uid="{FF152D07-1B96-4BB5-8C87-ACD8E5E0C257}"/>
    <cellStyle name="Normal 4 2 2" xfId="77" xr:uid="{B5363512-3A3B-4DF5-8ABB-1B873C3FA629}"/>
    <cellStyle name="Normal 4 3" xfId="85" xr:uid="{60C14BC5-0E8F-47A9-8E31-355B899C2ACE}"/>
    <cellStyle name="Normal 5" xfId="58" xr:uid="{EC34CD45-E346-4E15-967F-48D26E5C22AF}"/>
    <cellStyle name="Normal 5 2" xfId="73" xr:uid="{7D9F5778-1FFF-48CB-823B-FC71A41C9F7E}"/>
    <cellStyle name="Normal 5 3" xfId="69" xr:uid="{45BA1BDA-38CD-42CA-A2C9-93BBA844958C}"/>
    <cellStyle name="Normal 5 4" xfId="44" xr:uid="{5EFE3BA7-6B73-4FC3-9C9B-F80F80375D8E}"/>
    <cellStyle name="Normal 6" xfId="68" xr:uid="{52197E63-B56E-4A55-81FE-E3A43FEBF62A}"/>
    <cellStyle name="Normal 6 2" xfId="74" xr:uid="{6099E5CF-21CB-44EC-B7DC-1559CD00B575}"/>
    <cellStyle name="Normal 6 3" xfId="78" xr:uid="{2BEEB8DE-6609-42DB-A7B8-06E87A8E872C}"/>
    <cellStyle name="Normal 6 3 2" xfId="99" xr:uid="{154E8146-7952-4508-B5D1-0FED152D204A}"/>
    <cellStyle name="Normal 7" xfId="72" xr:uid="{C72FF0E1-61CB-4F22-A4D7-6B0E724724DF}"/>
    <cellStyle name="Normal 7 2" xfId="76" xr:uid="{9C6E77A8-1A67-4054-B3DD-B5F5DF92BBCE}"/>
    <cellStyle name="Normal 8" xfId="75" xr:uid="{1A00C890-C94D-4BA4-B5C9-268F2EF3C8AF}"/>
    <cellStyle name="Normal 9" xfId="83" xr:uid="{A00D45E5-29B8-4A85-97A2-AA4F17333685}"/>
    <cellStyle name="Normal 9 2" xfId="100" xr:uid="{4FBECE7C-1834-41BA-B243-819CA96EF072}"/>
    <cellStyle name="Notas" xfId="14" builtinId="10" customBuiltin="1"/>
    <cellStyle name="Porcentaje 2" xfId="66" xr:uid="{38EB9F31-0E5D-4FAF-AF54-B13D16C70609}"/>
    <cellStyle name="Salida" xfId="9" builtinId="21" customBuiltin="1"/>
    <cellStyle name="Texto de advertencia" xfId="13" builtinId="11" customBuiltin="1"/>
    <cellStyle name="Texto explicativo" xfId="15" builtinId="53" customBuiltin="1"/>
    <cellStyle name="Título" xfId="2" builtinId="15" customBuiltin="1"/>
    <cellStyle name="Título 2" xfId="3" builtinId="17" customBuiltin="1"/>
    <cellStyle name="Título 3" xfId="4" builtinId="18" customBuiltin="1"/>
    <cellStyle name="Total" xfId="16" builtinId="25" customBuiltin="1"/>
  </cellStyles>
  <dxfs count="261">
    <dxf>
      <alignment wrapText="1" indent="0"/>
    </dxf>
    <dxf>
      <alignment wrapText="1"/>
    </dxf>
    <dxf>
      <alignment wrapText="1"/>
    </dxf>
    <dxf>
      <alignment horizontal="general"/>
    </dxf>
    <dxf>
      <alignment horizontal="general"/>
    </dxf>
    <dxf>
      <alignment horizontal="general"/>
    </dxf>
    <dxf>
      <alignment horizontal="general"/>
    </dxf>
    <dxf>
      <alignment vertical="center"/>
    </dxf>
    <dxf>
      <alignment vertical="center"/>
    </dxf>
    <dxf>
      <alignment vertical="center"/>
    </dxf>
    <dxf>
      <alignment vertical="center"/>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vertical="center"/>
    </dxf>
    <dxf>
      <alignment vertical="center"/>
    </dxf>
    <dxf>
      <alignment vertical="center"/>
    </dxf>
    <dxf>
      <alignment vertical="center"/>
    </dxf>
    <dxf>
      <alignment vertical="center"/>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alignment wrapText="1"/>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alignment wrapText="1"/>
    </dxf>
    <dxf>
      <alignment wrapText="1"/>
    </dxf>
    <dxf>
      <alignment wrapText="1"/>
    </dxf>
    <dxf>
      <alignment wrapText="1"/>
    </dxf>
    <dxf>
      <alignment wrapText="1"/>
    </dxf>
    <dxf>
      <alignment wrapText="1"/>
    </dxf>
    <dxf>
      <alignment wrapText="1"/>
    </dxf>
    <dxf>
      <numFmt numFmtId="19" formatCode="d/mm/yyyy"/>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numFmt numFmtId="19" formatCode="d/mm/yyyy"/>
    </dxf>
    <dxf>
      <numFmt numFmtId="19" formatCode="d/mm/yyyy"/>
    </dxf>
    <dxf>
      <numFmt numFmtId="19" formatCode="d/mm/yyyy"/>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val="0"/>
      </font>
    </dxf>
    <dxf>
      <font>
        <b val="0"/>
      </font>
    </dxf>
    <dxf>
      <font>
        <b val="0"/>
      </font>
    </dxf>
    <dxf>
      <font>
        <b val="0"/>
      </font>
    </dxf>
    <dxf>
      <fill>
        <patternFill>
          <bgColor rgb="FFFF0000"/>
        </patternFill>
      </fill>
    </dxf>
    <dxf>
      <numFmt numFmtId="19" formatCode="d/mm/yyyy"/>
    </dxf>
    <dxf>
      <numFmt numFmtId="27" formatCode="d/mm/yyyy\ h:mm"/>
    </dxf>
    <dxf>
      <numFmt numFmtId="19" formatCode="d/mm/yyyy"/>
    </dxf>
    <dxf>
      <numFmt numFmtId="19" formatCode="d/mm/yyyy"/>
    </dxf>
    <dxf>
      <numFmt numFmtId="27" formatCode="d/mm/yyyy\ h:mm"/>
    </dxf>
    <dxf>
      <numFmt numFmtId="19" formatCode="d/mm/yyyy"/>
    </dxf>
    <dxf>
      <numFmt numFmtId="19" formatCode="d/mm/yyyy"/>
    </dxf>
    <dxf>
      <numFmt numFmtId="3" formatCode="#,##0"/>
    </dxf>
    <dxf>
      <numFmt numFmtId="3" formatCode="#,##0"/>
    </dxf>
    <dxf>
      <numFmt numFmtId="19" formatCode="d/mm/yyyy"/>
    </dxf>
    <dxf>
      <numFmt numFmtId="27" formatCode="d/mm/yyyy\ h:mm"/>
    </dxf>
    <dxf>
      <numFmt numFmtId="19" formatCode="d/mm/yyyy"/>
    </dxf>
    <dxf>
      <numFmt numFmtId="19" formatCode="d/mm/yyyy"/>
    </dxf>
    <dxf>
      <numFmt numFmtId="27" formatCode="d/mm/yyyy\ h:mm"/>
    </dxf>
    <dxf>
      <numFmt numFmtId="19" formatCode="d/mm/yyyy"/>
    </dxf>
    <dxf>
      <numFmt numFmtId="19" formatCode="d/mm/yyyy"/>
    </dxf>
    <dxf>
      <font>
        <b val="0"/>
      </font>
    </dxf>
    <dxf>
      <font>
        <b val="0"/>
      </font>
    </dxf>
    <dxf>
      <font>
        <b val="0"/>
      </font>
    </dxf>
    <dxf>
      <font>
        <b val="0"/>
      </font>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horizontal="general"/>
    </dxf>
    <dxf>
      <alignment wrapText="1"/>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vertical="center"/>
    </dxf>
    <dxf>
      <alignment vertical="center"/>
    </dxf>
    <dxf>
      <alignment vertical="center"/>
    </dxf>
    <dxf>
      <alignment vertical="center"/>
    </dxf>
    <dxf>
      <alignment horizontal="general"/>
    </dxf>
    <dxf>
      <alignment horizontal="general"/>
    </dxf>
    <dxf>
      <alignment horizontal="general"/>
    </dxf>
    <dxf>
      <alignment horizontal="general"/>
    </dxf>
    <dxf>
      <alignment wrapText="1"/>
    </dxf>
    <dxf>
      <alignment wrapText="1"/>
    </dxf>
    <dxf>
      <alignment wrapText="1" indent="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numFmt numFmtId="19" formatCode="d/mm/yyyy"/>
    </dxf>
    <dxf>
      <numFmt numFmtId="19" formatCode="d/mm/yyyy"/>
    </dxf>
    <dxf>
      <numFmt numFmtId="19" formatCode="d/mm/yyyy"/>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alignment wrapText="1"/>
    </dxf>
    <dxf>
      <alignment wrapText="1"/>
    </dxf>
    <dxf>
      <alignment wrapText="1"/>
    </dxf>
    <dxf>
      <alignment wrapText="1"/>
    </dxf>
    <dxf>
      <alignment wrapText="1"/>
    </dxf>
    <dxf>
      <alignment wrapText="1"/>
    </dxf>
    <dxf>
      <alignment wrapText="1"/>
    </dxf>
    <dxf>
      <numFmt numFmtId="19" formatCode="d/mm/yyyy"/>
    </dxf>
    <dxf>
      <numFmt numFmtId="19" formatCode="d/mm/yyyy"/>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numFmt numFmtId="19" formatCode="d/mm/yyyy"/>
    </dxf>
    <dxf>
      <numFmt numFmtId="19" formatCode="d/mm/yyyy"/>
    </dxf>
    <dxf>
      <numFmt numFmtId="19" formatCode="d/mm/yyyy"/>
    </dxf>
    <dxf>
      <numFmt numFmtId="19" formatCode="d/mm/yyyy"/>
    </dxf>
    <dxf>
      <numFmt numFmtId="27" formatCode="d/mm/yyyy\ h:mm"/>
    </dxf>
    <dxf>
      <numFmt numFmtId="27" formatCode="d/mm/yyyy\ h:mm"/>
      <fill>
        <patternFill patternType="solid">
          <fgColor indexed="64"/>
          <bgColor rgb="FFFFFF00"/>
        </patternFill>
      </fill>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19" formatCode="d/mm/yyyy"/>
    </dxf>
    <dxf>
      <numFmt numFmtId="3" formatCode="#,##0"/>
    </dxf>
    <dxf>
      <numFmt numFmtId="3" formatCode="#,##0"/>
    </dxf>
    <dxf>
      <numFmt numFmtId="0" formatCode="General"/>
    </dxf>
    <dxf>
      <font>
        <b/>
        <i val="0"/>
        <strike val="0"/>
        <condense val="0"/>
        <extend val="0"/>
        <outline val="0"/>
        <shadow val="0"/>
        <u val="none"/>
        <vertAlign val="baseline"/>
        <sz val="11"/>
        <color theme="1"/>
        <name val="Calibri"/>
        <family val="2"/>
        <scheme val="minor"/>
      </font>
    </dxf>
    <dxf>
      <fill>
        <patternFill patternType="solid">
          <fgColor rgb="FFDBE5F1"/>
          <bgColor rgb="FFDBE5F1"/>
        </patternFill>
      </fill>
    </dxf>
    <dxf>
      <fill>
        <patternFill patternType="solid">
          <fgColor rgb="FFB8CCE4"/>
          <bgColor rgb="FFB8CCE4"/>
        </patternFill>
      </fill>
    </dxf>
    <dxf>
      <fill>
        <patternFill patternType="solid">
          <fgColor rgb="FF4F81BD"/>
          <bgColor rgb="FF4F81BD"/>
        </patternFill>
      </fill>
    </dxf>
  </dxfs>
  <tableStyles count="5" defaultTableStyle="TableStyleMedium2" defaultPivotStyle="PivotStyleLight16">
    <tableStyle name="Estilo de tabla 1" pivot="0" count="0" xr9:uid="{4BAC2C1B-34D2-482C-A7FF-EC5E54621A96}"/>
    <tableStyle name="Estilo de tabla 2" pivot="0" count="0" xr9:uid="{C74670D5-33C7-400E-A3E8-646B0AD1BDCA}"/>
    <tableStyle name="Estilo de tabla dinámica 1" table="0" count="0" xr9:uid="{3744D6B3-2E3F-4932-8BE0-192D4A76237B}"/>
    <tableStyle name="DATOS-MATRIZ-style" pivot="0" count="3" xr9:uid="{E18B6B02-84B9-42AD-8A44-3457D632D57E}">
      <tableStyleElement type="headerRow" dxfId="260"/>
      <tableStyleElement type="firstRowStripe" dxfId="259"/>
      <tableStyleElement type="secondRowStripe" dxfId="258"/>
    </tableStyle>
    <tableStyle name="Invisible" pivot="0" table="0" count="0" xr9:uid="{CA5AEB5A-A3EF-472C-BED8-90D116C9956D}"/>
  </tableStyles>
  <colors>
    <mruColors>
      <color rgb="FFF7B81C"/>
      <color rgb="FFEA0A2A"/>
      <color rgb="FFD6171D"/>
      <color rgb="FFE46C0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pivotCacheDefinition" Target="pivotCache/pivotCacheDefinition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S"/>
              <a:t>Reporte de solicitudes de acceso a la información </a:t>
            </a:r>
            <a:endParaRPr lang="es-419"/>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419"/>
        </a:p>
      </c:tx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solidFill>
                <a:srgbClr val="FF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A5A1-42C7-AF38-13D365832512}"/>
              </c:ext>
            </c:extLst>
          </c:dPt>
          <c:dPt>
            <c:idx val="1"/>
            <c:invertIfNegative val="0"/>
            <c:bubble3D val="0"/>
            <c:spPr>
              <a:solidFill>
                <a:srgbClr val="FF0000"/>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A5A1-42C7-AF38-13D365832512}"/>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lumMod val="8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Comentario!$C$32:$G$32</c:f>
              <c:strCache>
                <c:ptCount val="5"/>
                <c:pt idx="0">
                  <c:v>Número de solicitudes de Infomación recibidas</c:v>
                </c:pt>
                <c:pt idx="1">
                  <c:v>Número de solicitudes Solucionado - Por Respuesta definitiva</c:v>
                </c:pt>
                <c:pt idx="2">
                  <c:v>Número de solicitudes de información Cerrado por no Competencia</c:v>
                </c:pt>
                <c:pt idx="4">
                  <c:v>Número de solicitudes de información Pendientes</c:v>
                </c:pt>
              </c:strCache>
            </c:strRef>
          </c:cat>
          <c:val>
            <c:numRef>
              <c:f>Comentario!$C$33:$G$33</c:f>
              <c:numCache>
                <c:formatCode>General</c:formatCode>
                <c:ptCount val="5"/>
                <c:pt idx="0">
                  <c:v>4</c:v>
                </c:pt>
                <c:pt idx="1">
                  <c:v>1</c:v>
                </c:pt>
                <c:pt idx="2">
                  <c:v>1</c:v>
                </c:pt>
                <c:pt idx="4">
                  <c:v>2</c:v>
                </c:pt>
              </c:numCache>
            </c:numRef>
          </c:val>
          <c:extLst>
            <c:ext xmlns:c16="http://schemas.microsoft.com/office/drawing/2014/chart" uri="{C3380CC4-5D6E-409C-BE32-E72D297353CC}">
              <c16:uniqueId val="{00000000-A5A1-42C7-AF38-13D365832512}"/>
            </c:ext>
          </c:extLst>
        </c:ser>
        <c:dLbls>
          <c:dLblPos val="outEnd"/>
          <c:showLegendKey val="0"/>
          <c:showVal val="1"/>
          <c:showCatName val="0"/>
          <c:showSerName val="0"/>
          <c:showPercent val="0"/>
          <c:showBubbleSize val="0"/>
        </c:dLbls>
        <c:gapWidth val="100"/>
        <c:overlap val="-24"/>
        <c:axId val="474671912"/>
        <c:axId val="474670928"/>
      </c:barChart>
      <c:catAx>
        <c:axId val="47467191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474670928"/>
        <c:crosses val="autoZero"/>
        <c:auto val="1"/>
        <c:lblAlgn val="ctr"/>
        <c:lblOffset val="100"/>
        <c:noMultiLvlLbl val="0"/>
      </c:catAx>
      <c:valAx>
        <c:axId val="474670928"/>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474671912"/>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hyperlink" Target="#Comentario!A1"/><Relationship Id="rId2" Type="http://schemas.openxmlformats.org/officeDocument/2006/relationships/image" Target="../media/image2.png"/><Relationship Id="rId1" Type="http://schemas.openxmlformats.org/officeDocument/2006/relationships/image" Target="../media/image1.jpg"/><Relationship Id="rId5" Type="http://schemas.openxmlformats.org/officeDocument/2006/relationships/hyperlink" Target="#An&#225;lisis!A1"/><Relationship Id="rId4" Type="http://schemas.openxmlformats.org/officeDocument/2006/relationships/hyperlink" Target="#'base Solicitudes de Informaci&#243;n'!A1"/></Relationships>
</file>

<file path=xl/drawings/_rels/drawing2.xml.rels><?xml version="1.0" encoding="UTF-8" standalone="yes"?>
<Relationships xmlns="http://schemas.openxmlformats.org/package/2006/relationships"><Relationship Id="rId2" Type="http://schemas.openxmlformats.org/officeDocument/2006/relationships/hyperlink" Target="#Portada!A1"/><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Portada!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A1"/></Relationships>
</file>

<file path=xl/drawings/drawing1.xml><?xml version="1.0" encoding="utf-8"?>
<xdr:wsDr xmlns:xdr="http://schemas.openxmlformats.org/drawingml/2006/spreadsheetDrawing" xmlns:a="http://schemas.openxmlformats.org/drawingml/2006/main">
  <xdr:twoCellAnchor editAs="oneCell">
    <xdr:from>
      <xdr:col>2</xdr:col>
      <xdr:colOff>41909</xdr:colOff>
      <xdr:row>1</xdr:row>
      <xdr:rowOff>68580</xdr:rowOff>
    </xdr:from>
    <xdr:to>
      <xdr:col>17</xdr:col>
      <xdr:colOff>28574</xdr:colOff>
      <xdr:row>37</xdr:row>
      <xdr:rowOff>156020</xdr:rowOff>
    </xdr:to>
    <xdr:pic>
      <xdr:nvPicPr>
        <xdr:cNvPr id="5" name="Imagen 4">
          <a:extLst>
            <a:ext uri="{FF2B5EF4-FFF2-40B4-BE49-F238E27FC236}">
              <a16:creationId xmlns:a16="http://schemas.microsoft.com/office/drawing/2014/main" id="{C90B388C-2010-4619-8F8F-4238EA739A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5609" y="259080"/>
          <a:ext cx="11416665" cy="6945440"/>
        </a:xfrm>
        <a:prstGeom prst="rect">
          <a:avLst/>
        </a:prstGeom>
      </xdr:spPr>
    </xdr:pic>
    <xdr:clientData/>
  </xdr:twoCellAnchor>
  <xdr:twoCellAnchor editAs="oneCell">
    <xdr:from>
      <xdr:col>1</xdr:col>
      <xdr:colOff>167640</xdr:colOff>
      <xdr:row>1</xdr:row>
      <xdr:rowOff>41911</xdr:rowOff>
    </xdr:from>
    <xdr:to>
      <xdr:col>17</xdr:col>
      <xdr:colOff>10160</xdr:colOff>
      <xdr:row>9</xdr:row>
      <xdr:rowOff>140219</xdr:rowOff>
    </xdr:to>
    <xdr:pic>
      <xdr:nvPicPr>
        <xdr:cNvPr id="2" name="Imagen 1">
          <a:extLst>
            <a:ext uri="{FF2B5EF4-FFF2-40B4-BE49-F238E27FC236}">
              <a16:creationId xmlns:a16="http://schemas.microsoft.com/office/drawing/2014/main" id="{C75A46CD-05D2-48B8-9052-8BAF46073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1320" y="224791"/>
          <a:ext cx="11750040" cy="156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342900</xdr:colOff>
      <xdr:row>12</xdr:row>
      <xdr:rowOff>142730</xdr:rowOff>
    </xdr:from>
    <xdr:ext cx="7708900" cy="530658"/>
    <xdr:sp macro="" textlink="">
      <xdr:nvSpPr>
        <xdr:cNvPr id="3" name="113 Rectángulo">
          <a:extLst>
            <a:ext uri="{FF2B5EF4-FFF2-40B4-BE49-F238E27FC236}">
              <a16:creationId xmlns:a16="http://schemas.microsoft.com/office/drawing/2014/main" id="{6B75D193-FDBD-4D74-96CD-DBFD63385FD4}"/>
            </a:ext>
          </a:extLst>
        </xdr:cNvPr>
        <xdr:cNvSpPr/>
      </xdr:nvSpPr>
      <xdr:spPr>
        <a:xfrm>
          <a:off x="736600" y="2428730"/>
          <a:ext cx="7708900" cy="530658"/>
        </a:xfrm>
        <a:prstGeom prst="rect">
          <a:avLst/>
        </a:prstGeom>
        <a:noFill/>
      </xdr:spPr>
      <xdr:txBody>
        <a:bodyPr wrap="square" lIns="91440" tIns="45720" rIns="91440" bIns="45720" anchor="ctr" anchorCtr="0">
          <a:spAutoFit/>
        </a:bodyPr>
        <a:lstStyle/>
        <a:p>
          <a:pPr algn="l"/>
          <a:r>
            <a:rPr lang="es-ES" sz="2800" b="1" kern="1200">
              <a:solidFill>
                <a:schemeClr val="bg1"/>
              </a:solidFill>
              <a:latin typeface="Museo Sans Condensed 500" panose="02000000000000000000" pitchFamily="2" charset="77"/>
              <a:ea typeface="+mj-ea"/>
              <a:cs typeface="+mj-cs"/>
            </a:rPr>
            <a:t>Reporte de solicitudes de acceso a la información :</a:t>
          </a:r>
        </a:p>
      </xdr:txBody>
    </xdr:sp>
    <xdr:clientData/>
  </xdr:oneCellAnchor>
  <xdr:twoCellAnchor>
    <xdr:from>
      <xdr:col>2</xdr:col>
      <xdr:colOff>7620</xdr:colOff>
      <xdr:row>9</xdr:row>
      <xdr:rowOff>152400</xdr:rowOff>
    </xdr:from>
    <xdr:to>
      <xdr:col>16</xdr:col>
      <xdr:colOff>781812</xdr:colOff>
      <xdr:row>9</xdr:row>
      <xdr:rowOff>152400</xdr:rowOff>
    </xdr:to>
    <xdr:cxnSp macro="">
      <xdr:nvCxnSpPr>
        <xdr:cNvPr id="7" name="Conector recto 6">
          <a:extLst>
            <a:ext uri="{FF2B5EF4-FFF2-40B4-BE49-F238E27FC236}">
              <a16:creationId xmlns:a16="http://schemas.microsoft.com/office/drawing/2014/main" id="{7DB4E30B-DFC6-4B0D-B041-1EB590FA7BA9}"/>
            </a:ext>
          </a:extLst>
        </xdr:cNvPr>
        <xdr:cNvCxnSpPr/>
      </xdr:nvCxnSpPr>
      <xdr:spPr>
        <a:xfrm>
          <a:off x="800100" y="1798320"/>
          <a:ext cx="11868912" cy="0"/>
        </a:xfrm>
        <a:prstGeom prst="line">
          <a:avLst/>
        </a:prstGeom>
        <a:ln>
          <a:solidFill>
            <a:srgbClr val="F7B81C"/>
          </a:solidFill>
        </a:ln>
      </xdr:spPr>
      <xdr:style>
        <a:lnRef idx="3">
          <a:schemeClr val="accent2"/>
        </a:lnRef>
        <a:fillRef idx="0">
          <a:schemeClr val="accent2"/>
        </a:fillRef>
        <a:effectRef idx="2">
          <a:schemeClr val="accent2"/>
        </a:effectRef>
        <a:fontRef idx="minor">
          <a:schemeClr val="tx1"/>
        </a:fontRef>
      </xdr:style>
    </xdr:cxnSp>
    <xdr:clientData/>
  </xdr:twoCellAnchor>
  <xdr:oneCellAnchor>
    <xdr:from>
      <xdr:col>12</xdr:col>
      <xdr:colOff>469900</xdr:colOff>
      <xdr:row>12</xdr:row>
      <xdr:rowOff>81691</xdr:rowOff>
    </xdr:from>
    <xdr:ext cx="3365500" cy="655885"/>
    <xdr:sp macro="" textlink="$P$1">
      <xdr:nvSpPr>
        <xdr:cNvPr id="10" name="113 Rectángulo">
          <a:extLst>
            <a:ext uri="{FF2B5EF4-FFF2-40B4-BE49-F238E27FC236}">
              <a16:creationId xmlns:a16="http://schemas.microsoft.com/office/drawing/2014/main" id="{6CE6A13A-F7A8-4E16-A3CC-D2371B026290}"/>
            </a:ext>
          </a:extLst>
        </xdr:cNvPr>
        <xdr:cNvSpPr/>
      </xdr:nvSpPr>
      <xdr:spPr>
        <a:xfrm>
          <a:off x="8483600" y="2367691"/>
          <a:ext cx="3365500" cy="655885"/>
        </a:xfrm>
        <a:prstGeom prst="rect">
          <a:avLst/>
        </a:prstGeom>
        <a:noFill/>
      </xdr:spPr>
      <xdr:txBody>
        <a:bodyPr wrap="square" lIns="91440" tIns="45720" rIns="91440" bIns="45720" anchor="ctr" anchorCtr="0">
          <a:spAutoFit/>
        </a:bodyPr>
        <a:lstStyle/>
        <a:p>
          <a:pPr marL="0" indent="0" algn="ctr"/>
          <a:fld id="{4E9F985B-E352-49EE-AAA0-32A0752C0A2C}" type="TxLink">
            <a:rPr lang="en-US" sz="3600" b="1" kern="1200">
              <a:solidFill>
                <a:srgbClr val="F7B81C"/>
              </a:solidFill>
              <a:latin typeface="Museo Sans Condensed 500" panose="02000000000000000000" pitchFamily="2" charset="77"/>
              <a:ea typeface="+mj-ea"/>
              <a:cs typeface="+mj-cs"/>
            </a:rPr>
            <a:pPr marL="0" indent="0" algn="ctr"/>
            <a:t>Julio 2026</a:t>
          </a:fld>
          <a:endParaRPr lang="es-ES" sz="3600" b="1" kern="1200">
            <a:solidFill>
              <a:srgbClr val="F7B81C"/>
            </a:solidFill>
            <a:latin typeface="Museo Sans Condensed 500" panose="02000000000000000000" pitchFamily="2" charset="77"/>
            <a:ea typeface="+mj-ea"/>
            <a:cs typeface="+mj-cs"/>
          </a:endParaRPr>
        </a:p>
      </xdr:txBody>
    </xdr:sp>
    <xdr:clientData/>
  </xdr:oneCellAnchor>
  <xdr:twoCellAnchor>
    <xdr:from>
      <xdr:col>13</xdr:col>
      <xdr:colOff>289560</xdr:colOff>
      <xdr:row>19</xdr:row>
      <xdr:rowOff>22860</xdr:rowOff>
    </xdr:from>
    <xdr:to>
      <xdr:col>16</xdr:col>
      <xdr:colOff>525780</xdr:colOff>
      <xdr:row>20</xdr:row>
      <xdr:rowOff>160020</xdr:rowOff>
    </xdr:to>
    <xdr:sp macro="" textlink="">
      <xdr:nvSpPr>
        <xdr:cNvPr id="8" name="Rectángulo: esquinas redondeadas 7">
          <a:hlinkClick xmlns:r="http://schemas.openxmlformats.org/officeDocument/2006/relationships" r:id="rId3"/>
          <a:extLst>
            <a:ext uri="{FF2B5EF4-FFF2-40B4-BE49-F238E27FC236}">
              <a16:creationId xmlns:a16="http://schemas.microsoft.com/office/drawing/2014/main" id="{1BAE6482-7E16-4F74-814D-E0E108E5B122}"/>
            </a:ext>
          </a:extLst>
        </xdr:cNvPr>
        <xdr:cNvSpPr/>
      </xdr:nvSpPr>
      <xdr:spPr>
        <a:xfrm>
          <a:off x="9425940" y="3497580"/>
          <a:ext cx="2613660" cy="320040"/>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Comentario general</a:t>
          </a:r>
        </a:p>
      </xdr:txBody>
    </xdr:sp>
    <xdr:clientData/>
  </xdr:twoCellAnchor>
  <xdr:twoCellAnchor>
    <xdr:from>
      <xdr:col>13</xdr:col>
      <xdr:colOff>289560</xdr:colOff>
      <xdr:row>24</xdr:row>
      <xdr:rowOff>0</xdr:rowOff>
    </xdr:from>
    <xdr:to>
      <xdr:col>16</xdr:col>
      <xdr:colOff>525780</xdr:colOff>
      <xdr:row>25</xdr:row>
      <xdr:rowOff>137160</xdr:rowOff>
    </xdr:to>
    <xdr:sp macro="" textlink="">
      <xdr:nvSpPr>
        <xdr:cNvPr id="13" name="Rectángulo: esquinas redondeadas 12">
          <a:hlinkClick xmlns:r="http://schemas.openxmlformats.org/officeDocument/2006/relationships" r:id="rId4"/>
          <a:extLst>
            <a:ext uri="{FF2B5EF4-FFF2-40B4-BE49-F238E27FC236}">
              <a16:creationId xmlns:a16="http://schemas.microsoft.com/office/drawing/2014/main" id="{1B684FA9-DC0D-4444-AE33-17DA47AF3284}"/>
            </a:ext>
          </a:extLst>
        </xdr:cNvPr>
        <xdr:cNvSpPr/>
      </xdr:nvSpPr>
      <xdr:spPr>
        <a:xfrm>
          <a:off x="9425940" y="4389120"/>
          <a:ext cx="2613660" cy="320040"/>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Gestión</a:t>
          </a:r>
          <a:r>
            <a:rPr lang="es-CO" sz="1600" b="1" baseline="0">
              <a:solidFill>
                <a:schemeClr val="bg1"/>
              </a:solidFill>
              <a:latin typeface="Museo Sans 300" panose="02000000000000000000" pitchFamily="50" charset="0"/>
            </a:rPr>
            <a:t> de peticiones</a:t>
          </a:r>
          <a:endParaRPr lang="es-CO" sz="1600" b="1">
            <a:solidFill>
              <a:schemeClr val="bg1"/>
            </a:solidFill>
            <a:latin typeface="Museo Sans 300" panose="02000000000000000000" pitchFamily="50" charset="0"/>
          </a:endParaRPr>
        </a:p>
      </xdr:txBody>
    </xdr:sp>
    <xdr:clientData/>
  </xdr:twoCellAnchor>
  <xdr:twoCellAnchor>
    <xdr:from>
      <xdr:col>13</xdr:col>
      <xdr:colOff>289560</xdr:colOff>
      <xdr:row>21</xdr:row>
      <xdr:rowOff>102870</xdr:rowOff>
    </xdr:from>
    <xdr:to>
      <xdr:col>16</xdr:col>
      <xdr:colOff>525780</xdr:colOff>
      <xdr:row>23</xdr:row>
      <xdr:rowOff>57150</xdr:rowOff>
    </xdr:to>
    <xdr:sp macro="" textlink="">
      <xdr:nvSpPr>
        <xdr:cNvPr id="14" name="Rectángulo: esquinas redondeadas 13">
          <a:hlinkClick xmlns:r="http://schemas.openxmlformats.org/officeDocument/2006/relationships" r:id="rId5"/>
          <a:extLst>
            <a:ext uri="{FF2B5EF4-FFF2-40B4-BE49-F238E27FC236}">
              <a16:creationId xmlns:a16="http://schemas.microsoft.com/office/drawing/2014/main" id="{FE6CA60C-D5CE-4954-9998-90C788EAC69C}"/>
            </a:ext>
          </a:extLst>
        </xdr:cNvPr>
        <xdr:cNvSpPr/>
      </xdr:nvSpPr>
      <xdr:spPr>
        <a:xfrm>
          <a:off x="9425940" y="3943350"/>
          <a:ext cx="2613660" cy="320040"/>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Análisis del período</a:t>
          </a:r>
        </a:p>
      </xdr:txBody>
    </xdr:sp>
    <xdr:clientData/>
  </xdr:twoCellAnchor>
  <xdr:twoCellAnchor>
    <xdr:from>
      <xdr:col>2</xdr:col>
      <xdr:colOff>280035</xdr:colOff>
      <xdr:row>17</xdr:row>
      <xdr:rowOff>135255</xdr:rowOff>
    </xdr:from>
    <xdr:to>
      <xdr:col>12</xdr:col>
      <xdr:colOff>381001</xdr:colOff>
      <xdr:row>26</xdr:row>
      <xdr:rowOff>132647</xdr:rowOff>
    </xdr:to>
    <xdr:sp macro="" textlink="">
      <xdr:nvSpPr>
        <xdr:cNvPr id="12" name="Cuadro de texto 2">
          <a:extLst>
            <a:ext uri="{FF2B5EF4-FFF2-40B4-BE49-F238E27FC236}">
              <a16:creationId xmlns:a16="http://schemas.microsoft.com/office/drawing/2014/main" id="{F8BA7090-BD3A-48B3-856E-4C5D86935A13}"/>
            </a:ext>
          </a:extLst>
        </xdr:cNvPr>
        <xdr:cNvSpPr txBox="1">
          <a:spLocks noChangeArrowheads="1"/>
        </xdr:cNvSpPr>
      </xdr:nvSpPr>
      <xdr:spPr bwMode="auto">
        <a:xfrm>
          <a:off x="694902" y="3301788"/>
          <a:ext cx="8144299" cy="1673792"/>
        </a:xfrm>
        <a:prstGeom prst="rect">
          <a:avLst/>
        </a:prstGeom>
        <a:noFill/>
        <a:ln w="9525">
          <a:noFill/>
          <a:miter lim="800000"/>
          <a:headEnd/>
          <a:tailEnd/>
        </a:ln>
      </xdr:spPr>
      <xdr:txBody>
        <a:bodyPr rot="0" vert="horz" wrap="square" lIns="91440" tIns="45720" rIns="91440" bIns="45720" anchor="t" anchorCtr="0">
          <a:spAutoFit/>
        </a:bodyPr>
        <a:lstStyle/>
        <a:p>
          <a:pPr algn="just">
            <a:lnSpc>
              <a:spcPct val="106000"/>
            </a:lnSpc>
            <a:spcAft>
              <a:spcPts val="800"/>
            </a:spcAft>
          </a:pPr>
          <a:r>
            <a:rPr lang="es-CO" sz="1600" b="0" i="0" kern="1200">
              <a:solidFill>
                <a:schemeClr val="bg1"/>
              </a:solidFill>
              <a:latin typeface="Museo Sans Condensed 500" panose="02000000000000000000" pitchFamily="2" charset="77"/>
              <a:ea typeface="+mj-ea"/>
              <a:cs typeface="+mj-cs"/>
            </a:rPr>
            <a:t>El Departamento Administrativo de la Defensoría del Espacio Público presenta, de conformidad con lo establecido en el artículo 52 del Decreto 103 de 2015 y del literal h) del artículo 11 de la Ley 1712 de 2014 y el artículo</a:t>
          </a:r>
          <a:r>
            <a:rPr lang="es-CO" sz="1600" b="0" i="0" kern="1200" baseline="0">
              <a:solidFill>
                <a:schemeClr val="bg1"/>
              </a:solidFill>
              <a:latin typeface="Museo Sans Condensed 500" panose="02000000000000000000" pitchFamily="2" charset="77"/>
              <a:ea typeface="+mj-ea"/>
              <a:cs typeface="+mj-cs"/>
            </a:rPr>
            <a:t> 2.1.1.6.2. del </a:t>
          </a:r>
          <a:r>
            <a:rPr lang="es-CO" sz="1600" b="0" i="0" kern="1200">
              <a:solidFill>
                <a:schemeClr val="bg1"/>
              </a:solidFill>
              <a:latin typeface="Museo Sans Condensed 500" panose="02000000000000000000" pitchFamily="2" charset="77"/>
              <a:ea typeface="+mj-ea"/>
              <a:cs typeface="+mj-cs"/>
            </a:rPr>
            <a:t>Decreto 1081 del 2015, la relación de todas las solicitudes, denuncias y los tiempos de respuesta de las solicitudes de acceso a información pública, a partir de los reportes generados en el Sistema Distrital de Quejas y Soluciones-Bogotá te escucha, en </a:t>
          </a:r>
          <a:r>
            <a:rPr lang="es-CO" sz="1600" b="1" i="0" kern="1200">
              <a:solidFill>
                <a:schemeClr val="bg1"/>
              </a:solidFill>
              <a:latin typeface="Museo Sans Condensed 500" panose="02000000000000000000" pitchFamily="2" charset="77"/>
              <a:ea typeface="+mj-ea"/>
              <a:cs typeface="+mj-cs"/>
            </a:rPr>
            <a:t>2025</a:t>
          </a:r>
          <a:r>
            <a:rPr lang="es-CO" sz="1600" b="0" i="0" kern="1200">
              <a:solidFill>
                <a:schemeClr val="bg1"/>
              </a:solidFill>
              <a:latin typeface="Museo Sans Condensed 500" panose="02000000000000000000" pitchFamily="2" charset="77"/>
              <a:ea typeface="+mj-ea"/>
              <a:cs typeface="+mj-cs"/>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490682</xdr:colOff>
      <xdr:row>0</xdr:row>
      <xdr:rowOff>0</xdr:rowOff>
    </xdr:from>
    <xdr:to>
      <xdr:col>9</xdr:col>
      <xdr:colOff>173181</xdr:colOff>
      <xdr:row>9</xdr:row>
      <xdr:rowOff>516934</xdr:rowOff>
    </xdr:to>
    <xdr:pic>
      <xdr:nvPicPr>
        <xdr:cNvPr id="2" name="Imagen 1">
          <a:extLst>
            <a:ext uri="{FF2B5EF4-FFF2-40B4-BE49-F238E27FC236}">
              <a16:creationId xmlns:a16="http://schemas.microsoft.com/office/drawing/2014/main" id="{21349FCB-F371-44B4-BF2B-856FC4EBD1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0682" y="0"/>
          <a:ext cx="24231022" cy="2450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8048624</xdr:colOff>
      <xdr:row>10</xdr:row>
      <xdr:rowOff>221637</xdr:rowOff>
    </xdr:from>
    <xdr:to>
      <xdr:col>9</xdr:col>
      <xdr:colOff>322118</xdr:colOff>
      <xdr:row>12</xdr:row>
      <xdr:rowOff>44044</xdr:rowOff>
    </xdr:to>
    <xdr:sp macro="" textlink="">
      <xdr:nvSpPr>
        <xdr:cNvPr id="6" name="Rectángulo: esquinas redondeadas 5">
          <a:hlinkClick xmlns:r="http://schemas.openxmlformats.org/officeDocument/2006/relationships" r:id="rId2"/>
          <a:extLst>
            <a:ext uri="{FF2B5EF4-FFF2-40B4-BE49-F238E27FC236}">
              <a16:creationId xmlns:a16="http://schemas.microsoft.com/office/drawing/2014/main" id="{E9DED3CB-D04F-44CA-8B4A-3D0C3D58B7D8}"/>
            </a:ext>
          </a:extLst>
        </xdr:cNvPr>
        <xdr:cNvSpPr/>
      </xdr:nvSpPr>
      <xdr:spPr>
        <a:xfrm>
          <a:off x="17922874" y="2460012"/>
          <a:ext cx="4354369" cy="584407"/>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solidFill>
                <a:schemeClr val="bg1"/>
              </a:solidFill>
              <a:latin typeface="Museo Sans 300" panose="02000000000000000000" pitchFamily="50" charset="0"/>
            </a:rPr>
            <a:t>Volver página principal</a:t>
          </a:r>
        </a:p>
      </xdr:txBody>
    </xdr:sp>
    <xdr:clientData/>
  </xdr:twoCellAnchor>
  <xdr:oneCellAnchor>
    <xdr:from>
      <xdr:col>2</xdr:col>
      <xdr:colOff>1823830</xdr:colOff>
      <xdr:row>11</xdr:row>
      <xdr:rowOff>159375</xdr:rowOff>
    </xdr:from>
    <xdr:ext cx="10618995" cy="718466"/>
    <xdr:sp macro="" textlink="">
      <xdr:nvSpPr>
        <xdr:cNvPr id="9" name="113 Rectángulo">
          <a:extLst>
            <a:ext uri="{FF2B5EF4-FFF2-40B4-BE49-F238E27FC236}">
              <a16:creationId xmlns:a16="http://schemas.microsoft.com/office/drawing/2014/main" id="{B9F426A4-FDAA-44C1-BE05-A109F017E9B8}"/>
            </a:ext>
          </a:extLst>
        </xdr:cNvPr>
        <xdr:cNvSpPr/>
      </xdr:nvSpPr>
      <xdr:spPr>
        <a:xfrm>
          <a:off x="3957430" y="3683625"/>
          <a:ext cx="10618995" cy="718466"/>
        </a:xfrm>
        <a:prstGeom prst="rect">
          <a:avLst/>
        </a:prstGeom>
        <a:noFill/>
      </xdr:spPr>
      <xdr:txBody>
        <a:bodyPr wrap="square" lIns="91440" tIns="45720" rIns="91440" bIns="45720" anchor="ctr" anchorCtr="0">
          <a:spAutoFit/>
        </a:bodyPr>
        <a:lstStyle/>
        <a:p>
          <a:pPr algn="l"/>
          <a:r>
            <a:rPr lang="es-ES" sz="4000" b="1" kern="1200">
              <a:solidFill>
                <a:sysClr val="windowText" lastClr="000000"/>
              </a:solidFill>
              <a:latin typeface="Museo Sans Condensed 500" panose="02000000000000000000" pitchFamily="2" charset="77"/>
              <a:ea typeface="+mj-ea"/>
              <a:cs typeface="+mj-cs"/>
            </a:rPr>
            <a:t>Reporte de solicitudes de acceso a la información</a:t>
          </a:r>
        </a:p>
      </xdr:txBody>
    </xdr:sp>
    <xdr:clientData/>
  </xdr:oneCellAnchor>
  <xdr:oneCellAnchor>
    <xdr:from>
      <xdr:col>6</xdr:col>
      <xdr:colOff>2635154</xdr:colOff>
      <xdr:row>9</xdr:row>
      <xdr:rowOff>769295</xdr:rowOff>
    </xdr:from>
    <xdr:ext cx="5460999" cy="1412314"/>
    <xdr:sp macro="" textlink="Portada!$P$1">
      <xdr:nvSpPr>
        <xdr:cNvPr id="7" name="113 Rectángulo">
          <a:extLst>
            <a:ext uri="{FF2B5EF4-FFF2-40B4-BE49-F238E27FC236}">
              <a16:creationId xmlns:a16="http://schemas.microsoft.com/office/drawing/2014/main" id="{28BE7044-559E-41D2-9ACD-94DB7CA74ECF}"/>
            </a:ext>
          </a:extLst>
        </xdr:cNvPr>
        <xdr:cNvSpPr/>
      </xdr:nvSpPr>
      <xdr:spPr>
        <a:xfrm>
          <a:off x="13988954" y="2737795"/>
          <a:ext cx="5460999" cy="1412314"/>
        </a:xfrm>
        <a:prstGeom prst="rect">
          <a:avLst/>
        </a:prstGeom>
        <a:noFill/>
      </xdr:spPr>
      <xdr:txBody>
        <a:bodyPr wrap="square" lIns="91440" tIns="45720" rIns="91440" bIns="45720" anchor="ctr" anchorCtr="0">
          <a:noAutofit/>
        </a:bodyPr>
        <a:lstStyle/>
        <a:p>
          <a:pPr marL="0" indent="0" algn="ctr"/>
          <a:fld id="{AA7504AD-9E23-46C7-9796-B5B810326AA9}" type="TxLink">
            <a:rPr lang="en-US" sz="5400" b="1" i="0" u="none" strike="noStrike" kern="1200">
              <a:solidFill>
                <a:srgbClr val="F7B81C"/>
              </a:solidFill>
              <a:latin typeface="Calibri"/>
              <a:ea typeface="+mj-ea"/>
              <a:cs typeface="Calibri"/>
            </a:rPr>
            <a:pPr marL="0" indent="0" algn="ctr"/>
            <a:t>Julio 2026</a:t>
          </a:fld>
          <a:endParaRPr lang="es-ES" sz="23900" b="1" kern="1200">
            <a:solidFill>
              <a:srgbClr val="F7B81C"/>
            </a:solidFill>
            <a:latin typeface="Museo Sans Condensed 500" panose="02000000000000000000" pitchFamily="2" charset="77"/>
            <a:ea typeface="+mj-ea"/>
            <a:cs typeface="+mj-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15240</xdr:colOff>
      <xdr:row>1</xdr:row>
      <xdr:rowOff>60961</xdr:rowOff>
    </xdr:from>
    <xdr:to>
      <xdr:col>13</xdr:col>
      <xdr:colOff>721995</xdr:colOff>
      <xdr:row>9</xdr:row>
      <xdr:rowOff>159269</xdr:rowOff>
    </xdr:to>
    <xdr:pic>
      <xdr:nvPicPr>
        <xdr:cNvPr id="3" name="Imagen 2">
          <a:extLst>
            <a:ext uri="{FF2B5EF4-FFF2-40B4-BE49-F238E27FC236}">
              <a16:creationId xmlns:a16="http://schemas.microsoft.com/office/drawing/2014/main" id="{540B8CBF-A191-41A7-AE85-AF6924B2D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 y="243841"/>
          <a:ext cx="13769340" cy="1561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226695</xdr:colOff>
      <xdr:row>10</xdr:row>
      <xdr:rowOff>57924</xdr:rowOff>
    </xdr:from>
    <xdr:ext cx="6865620" cy="523220"/>
    <xdr:sp macro="" textlink="">
      <xdr:nvSpPr>
        <xdr:cNvPr id="4" name="113 Rectángulo">
          <a:extLst>
            <a:ext uri="{FF2B5EF4-FFF2-40B4-BE49-F238E27FC236}">
              <a16:creationId xmlns:a16="http://schemas.microsoft.com/office/drawing/2014/main" id="{0BC13DE3-21A0-4F10-BB09-807E7297C59F}"/>
            </a:ext>
          </a:extLst>
        </xdr:cNvPr>
        <xdr:cNvSpPr/>
      </xdr:nvSpPr>
      <xdr:spPr>
        <a:xfrm>
          <a:off x="398145" y="1962924"/>
          <a:ext cx="6865620" cy="523220"/>
        </a:xfrm>
        <a:prstGeom prst="rect">
          <a:avLst/>
        </a:prstGeom>
        <a:noFill/>
      </xdr:spPr>
      <xdr:txBody>
        <a:bodyPr wrap="square" lIns="91440" tIns="45720" rIns="91440" bIns="45720" anchor="ctr" anchorCtr="0">
          <a:spAutoFit/>
        </a:bodyPr>
        <a:lstStyle/>
        <a:p>
          <a:pPr algn="ctr"/>
          <a:r>
            <a:rPr lang="es-ES" sz="2800" b="1" kern="1200">
              <a:solidFill>
                <a:sysClr val="windowText" lastClr="000000"/>
              </a:solidFill>
              <a:latin typeface="Museo Sans Condensed 500" panose="02000000000000000000" pitchFamily="2" charset="77"/>
              <a:ea typeface="+mj-ea"/>
              <a:cs typeface="+mj-cs"/>
            </a:rPr>
            <a:t>Solicitudes de acceso a la información </a:t>
          </a:r>
        </a:p>
      </xdr:txBody>
    </xdr:sp>
    <xdr:clientData/>
  </xdr:oneCellAnchor>
  <xdr:oneCellAnchor>
    <xdr:from>
      <xdr:col>8</xdr:col>
      <xdr:colOff>355600</xdr:colOff>
      <xdr:row>13</xdr:row>
      <xdr:rowOff>54035</xdr:rowOff>
    </xdr:from>
    <xdr:ext cx="3860800" cy="655885"/>
    <xdr:sp macro="" textlink="Portada!P1">
      <xdr:nvSpPr>
        <xdr:cNvPr id="8" name="113 Rectángulo">
          <a:extLst>
            <a:ext uri="{FF2B5EF4-FFF2-40B4-BE49-F238E27FC236}">
              <a16:creationId xmlns:a16="http://schemas.microsoft.com/office/drawing/2014/main" id="{096307C6-013D-499C-97BC-337B5CD1B07F}"/>
            </a:ext>
          </a:extLst>
        </xdr:cNvPr>
        <xdr:cNvSpPr/>
      </xdr:nvSpPr>
      <xdr:spPr>
        <a:xfrm>
          <a:off x="9321800" y="2530535"/>
          <a:ext cx="3860800" cy="655885"/>
        </a:xfrm>
        <a:prstGeom prst="rect">
          <a:avLst/>
        </a:prstGeom>
        <a:noFill/>
      </xdr:spPr>
      <xdr:txBody>
        <a:bodyPr wrap="square" lIns="91440" tIns="45720" rIns="91440" bIns="45720" anchor="ctr" anchorCtr="0">
          <a:spAutoFit/>
        </a:bodyPr>
        <a:lstStyle/>
        <a:p>
          <a:pPr marL="0" indent="0" algn="ctr"/>
          <a:fld id="{EAF7AFDC-0F96-4C14-9710-C0DFBFE90939}" type="TxLink">
            <a:rPr lang="en-US" sz="3600" b="1" kern="1200">
              <a:solidFill>
                <a:srgbClr val="F7B81C"/>
              </a:solidFill>
              <a:latin typeface="Museo Sans Condensed 500" panose="02000000000000000000" pitchFamily="2" charset="77"/>
              <a:ea typeface="+mj-ea"/>
              <a:cs typeface="+mj-cs"/>
            </a:rPr>
            <a:pPr marL="0" indent="0" algn="ctr"/>
            <a:t>Julio 2026</a:t>
          </a:fld>
          <a:endParaRPr lang="es-ES" sz="3600" b="1" kern="1200">
            <a:solidFill>
              <a:srgbClr val="F7B81C"/>
            </a:solidFill>
            <a:latin typeface="Museo Sans Condensed 500" panose="02000000000000000000" pitchFamily="2" charset="77"/>
            <a:ea typeface="+mj-ea"/>
            <a:cs typeface="+mj-cs"/>
          </a:endParaRPr>
        </a:p>
      </xdr:txBody>
    </xdr:sp>
    <xdr:clientData/>
  </xdr:oneCellAnchor>
  <xdr:twoCellAnchor>
    <xdr:from>
      <xdr:col>10</xdr:col>
      <xdr:colOff>483325</xdr:colOff>
      <xdr:row>10</xdr:row>
      <xdr:rowOff>21046</xdr:rowOff>
    </xdr:from>
    <xdr:to>
      <xdr:col>13</xdr:col>
      <xdr:colOff>702400</xdr:colOff>
      <xdr:row>13</xdr:row>
      <xdr:rowOff>25400</xdr:rowOff>
    </xdr:to>
    <xdr:sp macro="" textlink="">
      <xdr:nvSpPr>
        <xdr:cNvPr id="10" name="Rectángulo: esquinas redondeadas 9">
          <a:hlinkClick xmlns:r="http://schemas.openxmlformats.org/officeDocument/2006/relationships" r:id="rId2"/>
          <a:extLst>
            <a:ext uri="{FF2B5EF4-FFF2-40B4-BE49-F238E27FC236}">
              <a16:creationId xmlns:a16="http://schemas.microsoft.com/office/drawing/2014/main" id="{81012657-CBC4-4380-8958-79C15FD3EF19}"/>
            </a:ext>
          </a:extLst>
        </xdr:cNvPr>
        <xdr:cNvSpPr/>
      </xdr:nvSpPr>
      <xdr:spPr>
        <a:xfrm>
          <a:off x="11024325" y="1926046"/>
          <a:ext cx="2555875" cy="575854"/>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Volver página principal</a:t>
          </a:r>
        </a:p>
      </xdr:txBody>
    </xdr:sp>
    <xdr:clientData/>
  </xdr:twoCellAnchor>
  <xdr:twoCellAnchor>
    <xdr:from>
      <xdr:col>8</xdr:col>
      <xdr:colOff>54428</xdr:colOff>
      <xdr:row>17</xdr:row>
      <xdr:rowOff>11906</xdr:rowOff>
    </xdr:from>
    <xdr:to>
      <xdr:col>13</xdr:col>
      <xdr:colOff>761999</xdr:colOff>
      <xdr:row>33</xdr:row>
      <xdr:rowOff>44903</xdr:rowOff>
    </xdr:to>
    <xdr:graphicFrame macro="">
      <xdr:nvGraphicFramePr>
        <xdr:cNvPr id="5" name="Gráfico 4">
          <a:extLst>
            <a:ext uri="{FF2B5EF4-FFF2-40B4-BE49-F238E27FC236}">
              <a16:creationId xmlns:a16="http://schemas.microsoft.com/office/drawing/2014/main" id="{1E8EE385-02F0-4078-B6FD-EABD8A0A215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1</xdr:col>
      <xdr:colOff>274320</xdr:colOff>
      <xdr:row>11</xdr:row>
      <xdr:rowOff>10299</xdr:rowOff>
    </xdr:from>
    <xdr:ext cx="6865620" cy="523220"/>
    <xdr:sp macro="" textlink="">
      <xdr:nvSpPr>
        <xdr:cNvPr id="3" name="113 Rectángulo">
          <a:extLst>
            <a:ext uri="{FF2B5EF4-FFF2-40B4-BE49-F238E27FC236}">
              <a16:creationId xmlns:a16="http://schemas.microsoft.com/office/drawing/2014/main" id="{00C2A5D9-6B37-4C52-9843-9D3FE32B4521}"/>
            </a:ext>
          </a:extLst>
        </xdr:cNvPr>
        <xdr:cNvSpPr/>
      </xdr:nvSpPr>
      <xdr:spPr>
        <a:xfrm>
          <a:off x="449580" y="2204859"/>
          <a:ext cx="6865620" cy="523220"/>
        </a:xfrm>
        <a:prstGeom prst="rect">
          <a:avLst/>
        </a:prstGeom>
        <a:noFill/>
      </xdr:spPr>
      <xdr:txBody>
        <a:bodyPr wrap="square" lIns="91440" tIns="45720" rIns="91440" bIns="45720" anchor="ctr" anchorCtr="0">
          <a:spAutoFit/>
        </a:bodyPr>
        <a:lstStyle/>
        <a:p>
          <a:pPr algn="l"/>
          <a:r>
            <a:rPr lang="es-ES" sz="2800" b="1" kern="1200">
              <a:solidFill>
                <a:sysClr val="windowText" lastClr="000000"/>
              </a:solidFill>
              <a:latin typeface="Museo Sans Condensed 500" panose="02000000000000000000" pitchFamily="2" charset="77"/>
              <a:ea typeface="+mj-ea"/>
              <a:cs typeface="+mj-cs"/>
            </a:rPr>
            <a:t>Solicitudes de acceso a la información </a:t>
          </a:r>
        </a:p>
      </xdr:txBody>
    </xdr:sp>
    <xdr:clientData/>
  </xdr:oneCellAnchor>
  <xdr:oneCellAnchor>
    <xdr:from>
      <xdr:col>8</xdr:col>
      <xdr:colOff>285750</xdr:colOff>
      <xdr:row>12</xdr:row>
      <xdr:rowOff>144282</xdr:rowOff>
    </xdr:from>
    <xdr:ext cx="4218781" cy="655885"/>
    <xdr:sp macro="" textlink="Portada!P1">
      <xdr:nvSpPr>
        <xdr:cNvPr id="4" name="113 Rectángulo">
          <a:extLst>
            <a:ext uri="{FF2B5EF4-FFF2-40B4-BE49-F238E27FC236}">
              <a16:creationId xmlns:a16="http://schemas.microsoft.com/office/drawing/2014/main" id="{A87A7C80-EE18-4953-9FE3-8E1EA99D992B}"/>
            </a:ext>
          </a:extLst>
        </xdr:cNvPr>
        <xdr:cNvSpPr/>
      </xdr:nvSpPr>
      <xdr:spPr>
        <a:xfrm>
          <a:off x="10265833" y="2726615"/>
          <a:ext cx="4218781" cy="655885"/>
        </a:xfrm>
        <a:prstGeom prst="rect">
          <a:avLst/>
        </a:prstGeom>
        <a:noFill/>
      </xdr:spPr>
      <xdr:txBody>
        <a:bodyPr wrap="square" lIns="91440" tIns="45720" rIns="91440" bIns="45720" anchor="ctr" anchorCtr="0">
          <a:spAutoFit/>
        </a:bodyPr>
        <a:lstStyle/>
        <a:p>
          <a:pPr marL="0" indent="0" algn="ctr"/>
          <a:fld id="{A6BE4FEE-2E08-4C26-8862-B0889ED73CFC}" type="TxLink">
            <a:rPr lang="en-US" sz="3600" b="1" kern="1200">
              <a:solidFill>
                <a:srgbClr val="F7B81C"/>
              </a:solidFill>
              <a:latin typeface="Museo Sans Condensed 500" panose="02000000000000000000" pitchFamily="2" charset="77"/>
              <a:ea typeface="+mj-ea"/>
              <a:cs typeface="+mj-cs"/>
            </a:rPr>
            <a:pPr marL="0" indent="0" algn="ctr"/>
            <a:t>Julio 2026</a:t>
          </a:fld>
          <a:endParaRPr lang="es-ES" sz="3600" b="1" kern="1200">
            <a:solidFill>
              <a:srgbClr val="F7B81C"/>
            </a:solidFill>
            <a:latin typeface="Museo Sans Condensed 500" panose="02000000000000000000" pitchFamily="2" charset="77"/>
            <a:ea typeface="+mj-ea"/>
            <a:cs typeface="+mj-cs"/>
          </a:endParaRPr>
        </a:p>
      </xdr:txBody>
    </xdr:sp>
    <xdr:clientData/>
  </xdr:oneCellAnchor>
  <xdr:twoCellAnchor>
    <xdr:from>
      <xdr:col>11</xdr:col>
      <xdr:colOff>2080218</xdr:colOff>
      <xdr:row>13</xdr:row>
      <xdr:rowOff>86649</xdr:rowOff>
    </xdr:from>
    <xdr:to>
      <xdr:col>11</xdr:col>
      <xdr:colOff>5237755</xdr:colOff>
      <xdr:row>15</xdr:row>
      <xdr:rowOff>185377</xdr:rowOff>
    </xdr:to>
    <xdr:sp macro="" textlink="">
      <xdr:nvSpPr>
        <xdr:cNvPr id="6" name="Rectángulo: esquinas redondeadas 5">
          <a:hlinkClick xmlns:r="http://schemas.openxmlformats.org/officeDocument/2006/relationships" r:id="rId1"/>
          <a:extLst>
            <a:ext uri="{FF2B5EF4-FFF2-40B4-BE49-F238E27FC236}">
              <a16:creationId xmlns:a16="http://schemas.microsoft.com/office/drawing/2014/main" id="{C2257992-0C84-4D50-A0B9-637740CC5BF2}"/>
            </a:ext>
          </a:extLst>
        </xdr:cNvPr>
        <xdr:cNvSpPr/>
      </xdr:nvSpPr>
      <xdr:spPr>
        <a:xfrm>
          <a:off x="13977809" y="2511194"/>
          <a:ext cx="3157537" cy="445092"/>
        </a:xfrm>
        <a:prstGeom prst="roundRect">
          <a:avLst/>
        </a:prstGeom>
        <a:solidFill>
          <a:srgbClr val="EA0A2A"/>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600" b="1">
              <a:solidFill>
                <a:schemeClr val="bg1"/>
              </a:solidFill>
              <a:latin typeface="Museo Sans 300" panose="02000000000000000000" pitchFamily="50" charset="0"/>
            </a:rPr>
            <a:t>Volver página principal</a:t>
          </a:r>
        </a:p>
      </xdr:txBody>
    </xdr:sp>
    <xdr:clientData/>
  </xdr:twoCellAnchor>
  <xdr:twoCellAnchor editAs="oneCell">
    <xdr:from>
      <xdr:col>2</xdr:col>
      <xdr:colOff>3970</xdr:colOff>
      <xdr:row>0</xdr:row>
      <xdr:rowOff>73025</xdr:rowOff>
    </xdr:from>
    <xdr:to>
      <xdr:col>12</xdr:col>
      <xdr:colOff>138546</xdr:colOff>
      <xdr:row>10</xdr:row>
      <xdr:rowOff>215554</xdr:rowOff>
    </xdr:to>
    <xdr:pic>
      <xdr:nvPicPr>
        <xdr:cNvPr id="9" name="Imagen 8">
          <a:extLst>
            <a:ext uri="{FF2B5EF4-FFF2-40B4-BE49-F238E27FC236}">
              <a16:creationId xmlns:a16="http://schemas.microsoft.com/office/drawing/2014/main" id="{711E373F-6C5D-4B75-93C1-C75F94B4124B}"/>
            </a:ext>
          </a:extLst>
        </xdr:cNvPr>
        <xdr:cNvPicPr>
          <a:picLocks noChangeAspect="1"/>
        </xdr:cNvPicPr>
      </xdr:nvPicPr>
      <xdr:blipFill>
        <a:blip xmlns:r="http://schemas.openxmlformats.org/officeDocument/2006/relationships" r:embed="rId2"/>
        <a:stretch>
          <a:fillRect/>
        </a:stretch>
      </xdr:blipFill>
      <xdr:spPr>
        <a:xfrm>
          <a:off x="454243" y="73025"/>
          <a:ext cx="16881258" cy="21860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3487208</xdr:colOff>
      <xdr:row>3</xdr:row>
      <xdr:rowOff>74083</xdr:rowOff>
    </xdr:from>
    <xdr:to>
      <xdr:col>5</xdr:col>
      <xdr:colOff>2836334</xdr:colOff>
      <xdr:row>10</xdr:row>
      <xdr:rowOff>42334</xdr:rowOff>
    </xdr:to>
    <xdr:sp macro="" textlink="">
      <xdr:nvSpPr>
        <xdr:cNvPr id="2" name="CuadroTexto 1">
          <a:extLst>
            <a:ext uri="{FF2B5EF4-FFF2-40B4-BE49-F238E27FC236}">
              <a16:creationId xmlns:a16="http://schemas.microsoft.com/office/drawing/2014/main" id="{9345A55F-A6D8-FF32-3D71-CE9A10BF6583}"/>
            </a:ext>
          </a:extLst>
        </xdr:cNvPr>
        <xdr:cNvSpPr txBox="1"/>
      </xdr:nvSpPr>
      <xdr:spPr>
        <a:xfrm>
          <a:off x="13488458" y="1079500"/>
          <a:ext cx="4429126" cy="1227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a:t>Se da respuesta definitiva al peticionario mediante radicado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Claudia%20Quintero%20backup%20ag.%202019\2019\Basicos\atenciones\chat\Base%20de%20datos%20chat%20mes%20noviembre%2020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adepbta-my.sharepoint.com/CLAUDIA%20QUINTERO/2017/consolidado%20encuestas%20puntos%20de%20atencion/archivos%20de%20puntos/127-FORAC-03%20Base%20de%20Datos%20Atenci&#243;n%20al%20Usuario%20americas%202017%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adepbta-my.sharepoint.com/Users/cpquintero/Desktop/DE%20USO%20DIARIO/conmutador/Base%20de%20datos%20conmutador%20%20201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adepbta-my.sharepoint.com/PERFIL%20ALBEIRO/Desktop/CUADRO%20ATENCION%20AL%20CIUDADANO%2019-10-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adepbta-my.sharepoint.com/Users/jfpinzon/Downloads/AJUSTE%20TIEMPOS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3"/>
      <sheetName val="chat noviembre"/>
      <sheetName val="Hoja2"/>
      <sheetName val="INSTRUCCIONES"/>
      <sheetName val="CHAT "/>
      <sheetName val="GRAFICAS"/>
      <sheetName val="control de tiempos en chat"/>
      <sheetName val="Hoja1"/>
      <sheetName val="extensiones"/>
      <sheetName val="plano"/>
      <sheetName val="por fecha"/>
      <sheetName val="dias de la semana"/>
      <sheetName val="por genero"/>
      <sheetName val="tipo de solicitud"/>
      <sheetName val="por area"/>
      <sheetName val="tipo - tema"/>
      <sheetName val="funcionario"/>
      <sheetName val="tema"/>
      <sheetName val="localidades"/>
      <sheetName val="Hoja10"/>
      <sheetName val="DATOS-MATRIZ"/>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DATOS-MATRIZ"/>
      <sheetName val="FORMATO"/>
      <sheetName val="enero 2017"/>
      <sheetName val="febrero 2017"/>
      <sheetName val="marzo 2017"/>
      <sheetName val="abril 2017"/>
      <sheetName val="mayo 2017"/>
      <sheetName val="JUNIO 2017"/>
      <sheetName val="JULIO 2017"/>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FICAS (2)"/>
      <sheetName val="Junio"/>
      <sheetName val="consolidado"/>
      <sheetName val="FORMATO"/>
      <sheetName val="Hoja3"/>
      <sheetName val="extensiones"/>
      <sheetName val="graficas"/>
      <sheetName val="INSTRUCCIONES"/>
      <sheetName val="plan-o"/>
      <sheetName val="plano"/>
      <sheetName val="por fecha"/>
      <sheetName val="dias de la semana"/>
      <sheetName val="por genero"/>
      <sheetName val="tipo de solicitud"/>
      <sheetName val="por area"/>
      <sheetName val="tipo - tema"/>
      <sheetName val="funcionario"/>
      <sheetName val="tema"/>
      <sheetName val="localidades"/>
      <sheetName val="Hoja10"/>
      <sheetName val="PLANO-"/>
      <sheetName val="Hoja1"/>
      <sheetName val="Febrero"/>
      <sheetName val="Enero"/>
      <sheetName val="Marzo"/>
      <sheetName val="Abril"/>
      <sheetName val="Mayo"/>
      <sheetName val="DATOS-MATRIZ"/>
      <sheetName val="Hoja5"/>
      <sheetName val="Hoja2"/>
      <sheetName val="Hoja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DATOS-MATRIZ"/>
      <sheetName val="Hoja1"/>
      <sheetName val="FORMATO"/>
      <sheetName val="FORMATO (2)"/>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7122022084253_Gestion_de_Petic"/>
      <sheetName val="27122022084253_Gestion_de_P (2"/>
      <sheetName val="Hoja3"/>
      <sheetName val="AJUSTE TIEMPOS2"/>
    </sheetNames>
    <sheetDataSet>
      <sheetData sheetId="0"/>
      <sheetData sheetId="1"/>
      <sheetData sheetId="2"/>
      <sheetData sheetId="3"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hian Camilo Montana Hernandez" refreshedDate="46259.838904398151" createdVersion="7" refreshedVersion="8" minRefreshableVersion="3" recordCount="5" xr:uid="{E8D6EDA0-2C9C-4025-9370-2CAF9DE8ED5A}">
  <cacheSource type="worksheet">
    <worksheetSource name="tabla8"/>
  </cacheSource>
  <cacheFields count="100">
    <cacheField name="Número petición" numFmtId="0">
      <sharedItems containsSemiMixedTypes="0" containsString="0" containsNumber="1" containsInteger="1" minValue="92" maxValue="423"/>
    </cacheField>
    <cacheField name="Número petición2" numFmtId="0">
      <sharedItems containsSemiMixedTypes="0" containsString="0" containsNumber="1" containsInteger="1" minValue="3941242021" maxValue="4200732021" count="5">
        <n v="4200732021"/>
        <n v="4139692021"/>
        <n v="4139572021"/>
        <n v="4137232021"/>
        <n v="3941242021"/>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ount="1">
        <s v="AREA DE ATENCION A LA CIUDADANIA"/>
      </sharedItems>
    </cacheField>
    <cacheField name="Dependencia hija" numFmtId="0">
      <sharedItems containsNonDate="0" containsString="0" containsBlank="1"/>
    </cacheField>
    <cacheField name="Tema" numFmtId="0">
      <sharedItems/>
    </cacheField>
    <cacheField name="Categoría subtema" numFmtId="0">
      <sharedItems/>
    </cacheField>
    <cacheField name="Subtema" numFmtId="0">
      <sharedItems/>
    </cacheField>
    <cacheField name="Funcionario" numFmtId="0">
      <sharedItems/>
    </cacheField>
    <cacheField name="Estado del Usuario" numFmtId="0">
      <sharedItems/>
    </cacheField>
    <cacheField name="Punto atención" numFmtId="0">
      <sharedItems containsNonDate="0" containsString="0" containsBlank="1"/>
    </cacheField>
    <cacheField name="Canal" numFmtId="0">
      <sharedItems count="1">
        <s v="WEB"/>
      </sharedItems>
    </cacheField>
    <cacheField name="Tipo petición" numFmtId="0">
      <sharedItems count="1">
        <s v="SOLICITUD DE ACCESO A LA INFORMACION"/>
      </sharedItems>
    </cacheField>
    <cacheField name="Estado petición inicial" numFmtId="0">
      <sharedItems/>
    </cacheField>
    <cacheField name="Estado petición final" numFmtId="0">
      <sharedItems count="3">
        <s v="Cerrado - Por no competencia"/>
        <s v="Solucionado - Por traslado"/>
        <s v="Solucionado - Por asignacion"/>
      </sharedItems>
    </cacheField>
    <cacheField name="Estado de la petición" numFmtId="0">
      <sharedItems/>
    </cacheField>
    <cacheField name="Asunto" numFmtId="0">
      <sharedItems count="4" longText="1">
        <s v="BUENAS TARDES MI CONSULTA ES LA SIGUIENTE  ME PUEDO PARAR EN LA CALLE Y CAMINAR DE UN LADO A OTRO SIN SER OBSTACULO DE NADA NI DE NADIE CON UN PENDON AL FRENTE DE UN ESTABLECIMIENTO DE COMERCIO PIDIENDOLES DE FORMA PACIFICA Y RESPETUOSA QUE ME SOLUCIONEN LA SITUACION DE UN PRODUCTO QUE ME VENDIERON Y SALIO DEFECTUOSO  SIN QUE ESTO ME CAUSE ALGUNA INFRACCION AL CODIGO DE POLICIA.  REITERO DE FORMA PACIFICA  RESPETUOSA  SIN DECIR NI UNA PALABRA SOLO MI PENDON Y YO. TODO ESTO PORQUE EL PRODUCTO QUE ME VENDIERON TIENE UN VALOR SUPERIOR A $65.000.000 MILLONES DE PESOS  QUE SE LOS PAGUE DE CONTADO  PERO QUE ESTOY ENDEUDADO CON UNA ENTIDAD FINANCIERA EN UN 75%. EJERCIENDO MI DERECHO A LA LIBRE EXPRESION Y A RECLAMAR DE FORMA PACIFICA Y RESPETUOSA SIN SER OBSTACULO DE NADA NI DE NADIE. DISCULPEN ES QUE ESTOY DESESPERADO CON LA SITUACION. AGRADEZCO LA ATENCION Y QUEDO ATENTO A SUS INDICACIONES.  "/>
        <s v="APROPIACION E INTERVENCION EN EL ESPACIO PUBLICO. SOLICITO CONOCER EL PERMISO O NORMA QUE PERMITE CERRAR  INTERVENIR UNA ZONA VERDE PARALELA A UN CAMINO PEATONAL Y ADJUNTANDOLA AL INMUEBLE."/>
        <s v="REFERENCIA  CONTRATO 136/2021 - REALIZAR LA ESTRUCTURACION INTEGRAL DEL PROYECTO LINEA  2 DEL METRO DE BOGOTA  INCLUYENDO LOS COMPONENTES LEGAL  DE RIESGOS  TECNICO Y  FINANCIERO ASUNTO  SOLICITUD DE INFORMACION SOBRE EL COMPONENTE PREDIAL DEL CONTRATO DE LA REFERENCIA "/>
        <s v="BUENAS TARDES. EN REPRESENTACION DE FINDETER  QUIEN ACTUALMENTE TIENE UN CONTRATO CON LA SECRETARIA DISTRITAL DE AMBIENTE PARA A FUTURO DESARROLLAR EL PROYECTO DEL CENTRO DE RECEPCION Y REHABILITACION DE FLORA Y FAUNA SILVESTRE  AMABLEMENTE ME PERMITO SOLICITAR LA INFORMACION DE USO DE SUELO  PROPIETARIO Y POSIBILIDAD DE DESARROLLAR DICHO PROYECTO QUE SERA DE CARACTER EDUCATIVO E INVESTIGATIVO EN LASZONAS YA EDIFICADAS DEL LOTE/PARQUE UBICADO EN LA AVENIDA BOYACA ENTRE CALLE 7 Y CALLE 12 DONDE SE ENCONTRABA LA FABRICA DE BAVARIA  DE LO CONTRARIO  SE ME INDIQUE POR FAVOR EL PROCEDIMIENTO PARA REALIZAR LA SOLICITUD DE ESTA INFORMACION. QUEDO MUY ATENTO A SU AMABLE AYUDA. GRACIAS."/>
      </sharedItems>
    </cacheField>
    <cacheField name="Proceso de calidad" numFmtId="0">
      <sharedItems/>
    </cacheField>
    <cacheField name="Trámite o servicio" numFmtId="0">
      <sharedItems containsNonDate="0" containsString="0" containsBlank="1"/>
    </cacheField>
    <cacheField name="Es trámite" numFmtId="0">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NonDate="0" containsString="0" containsBlank="1"/>
    </cacheField>
    <cacheField name="Localidad de los hechos" numFmtId="0">
      <sharedItems containsBlank="1"/>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3" maxValue="6"/>
    </cacheField>
    <cacheField name="Longitud de los hechos" numFmtId="0">
      <sharedItems containsString="0" containsBlank="1" containsNumber="1" containsInteger="1" minValue="-7407051019370550" maxValue="-74074154498"/>
    </cacheField>
    <cacheField name="Latitud de los hechos" numFmtId="0">
      <sharedItems containsString="0" containsBlank="1" containsNumber="1" containsInteger="1" minValue="469488655999999" maxValue="4661680093343530"/>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1-12-05T00:00:00" maxDate="2021-12-30T00:00:00"/>
    </cacheField>
    <cacheField name="Fecha registro" numFmtId="14">
      <sharedItems containsSemiMixedTypes="0" containsNonDate="0" containsDate="1" containsString="0" minDate="2021-12-06T00:00:00" maxDate="2021-12-31T00:00:00"/>
    </cacheField>
    <cacheField name="Fecha asignación" numFmtId="22">
      <sharedItems containsSemiMixedTypes="0" containsNonDate="0" containsDate="1" containsString="0" minDate="2021-12-06T10:42:41" maxDate="2021-12-31T00:09:53"/>
    </cacheField>
    <cacheField name="Fecha inicio términos" numFmtId="14">
      <sharedItems containsSemiMixedTypes="0" containsNonDate="0" containsDate="1" containsString="0" minDate="2021-12-07T00:00:00" maxDate="2022-01-04T00:00:00"/>
    </cacheField>
    <cacheField name="Número radicado entrada" numFmtId="0">
      <sharedItems containsNonDate="0" containsString="0" containsBlank="1"/>
    </cacheField>
    <cacheField name="Fecha radicado entrada" numFmtId="0">
      <sharedItems/>
    </cacheField>
    <cacheField name="Fecha solicitud aclaración" numFmtId="0">
      <sharedItems/>
    </cacheField>
    <cacheField name="Fecha solicitud ampliación" numFmtId="0">
      <sharedItems/>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14">
      <sharedItems containsSemiMixedTypes="0" containsNonDate="0" containsDate="1" containsString="0" minDate="2022-01-04T00:00:00" maxDate="2022-02-01T00:00:00"/>
    </cacheField>
    <cacheField name="Días para el vencimiento" numFmtId="0">
      <sharedItems containsSemiMixedTypes="0" containsString="0" containsNumber="1" containsInteger="1" minValue="20" maxValue="20"/>
    </cacheField>
    <cacheField name="Número radicado salida" numFmtId="0">
      <sharedItems containsNonDate="0" containsString="0" containsBlank="1"/>
    </cacheField>
    <cacheField name="Fecha radicado salida" numFmtId="0">
      <sharedItems/>
    </cacheField>
    <cacheField name="Fecha finalización" numFmtId="22">
      <sharedItems containsSemiMixedTypes="0" containsNonDate="0" containsDate="1" containsString="0" minDate="2021-12-06T12:05:22" maxDate="2021-12-31T07:45:10"/>
    </cacheField>
    <cacheField name="Fecha cierre" numFmtId="0">
      <sharedItems containsDate="1" containsMixedTypes="1" minDate="2021-12-23T11:09:48" maxDate="2021-12-23T11:09:48"/>
    </cacheField>
    <cacheField name="Días gestión" numFmtId="0">
      <sharedItems containsSemiMixedTypes="0" containsString="0" containsNumber="1" containsInteger="1" minValue="1" maxValue="1" count="1">
        <n v="1"/>
      </sharedItems>
    </cacheField>
    <cacheField name="Días vencimiento" numFmtId="0">
      <sharedItems containsSemiMixedTypes="0" containsString="0" containsNumber="1" containsInteger="1" minValue="0" maxValue="0"/>
    </cacheField>
    <cacheField name="Actividad" numFmtId="0">
      <sharedItems/>
    </cacheField>
    <cacheField name="Responsable actividad" numFmtId="0">
      <sharedItems/>
    </cacheField>
    <cacheField name="Fecha fin actividad" numFmtId="14">
      <sharedItems containsSemiMixedTypes="0" containsNonDate="0" containsDate="1" containsString="0" minDate="2021-12-09T00:00:00" maxDate="2022-01-05T00:00:00"/>
    </cacheField>
    <cacheField name="Días de la actividad" numFmtId="0">
      <sharedItems containsSemiMixedTypes="0" containsString="0" containsNumber="1" containsInteger="1" minValue="1" maxValue="1"/>
    </cacheField>
    <cacheField name="Días vencimiento actividad" numFmtId="0">
      <sharedItems containsSemiMixedTypes="0" containsString="0" containsNumber="1" containsInteger="1" minValue="0" maxValue="0"/>
    </cacheField>
    <cacheField name="Comentario" numFmtId="0">
      <sharedItems longText="1"/>
    </cacheField>
    <cacheField name="Observaciones" numFmtId="0">
      <sharedItems longText="1"/>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String="0" containsBlank="1" containsNumber="1" containsInteger="1" minValue="79209534" maxValue="1030549158"/>
    </cacheField>
    <cacheField name="Condición del ciudadano" numFmtId="0">
      <sharedItems containsNonDate="0" containsString="0" containsBlank="1"/>
    </cacheField>
    <cacheField name="Correo electrónico peticionario" numFmtId="0">
      <sharedItems containsBlank="1"/>
    </cacheField>
    <cacheField name="Teléfono fijo peticionario" numFmtId="0">
      <sharedItems containsString="0" containsBlank="1" containsNumber="1" containsInteger="1" minValue="3002945589" maxValue="3102808418"/>
    </cacheField>
    <cacheField name="Celular peticionario" numFmtId="0">
      <sharedItems containsString="0" containsBlank="1" containsNumber="1" containsInteger="1" minValue="3002945589" maxValue="3102808418"/>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3" maxValue="6"/>
    </cacheField>
    <cacheField name="Notificación física" numFmtId="0">
      <sharedItems/>
    </cacheField>
    <cacheField name="Notificación electrónica" numFmtId="0">
      <sharedItems/>
    </cacheField>
    <cacheField name="Entidad que recibe" numFmtId="0">
      <sharedItems containsBlank="1"/>
    </cacheField>
    <cacheField name="Entidad que traslada" numFmtId="0">
      <sharedItems containsBlank="1"/>
    </cacheField>
    <cacheField name="Transacción entidad" numFmtId="0">
      <sharedItems containsSemiMixedTypes="0" containsString="0" containsNumber="1" containsInteger="1" minValue="1" maxValue="1"/>
    </cacheField>
    <cacheField name="Tipo de ingreso" numFmtId="0">
      <sharedItems/>
    </cacheField>
    <cacheField name="Tipo de registro" numFmtId="0">
      <sharedItems/>
    </cacheField>
    <cacheField name="Comunes" numFmtId="0">
      <sharedItems containsNonDate="0" containsString="0" containsBlank="1"/>
    </cacheField>
    <cacheField name="Periodo" numFmtId="0">
      <sharedItems/>
    </cacheField>
    <cacheField name="Tipo de gestión" numFmtId="0">
      <sharedItems/>
    </cacheField>
    <cacheField name="Tipo de pendiente" numFmtId="0">
      <sharedItems/>
    </cacheField>
    <cacheField name="Gestión en rango días" numFmtId="0">
      <sharedItems/>
    </cacheField>
    <cacheField name="Tipo reporte" numFmtId="0">
      <sharedItems/>
    </cacheField>
    <cacheField name="Tipo reporte por entidad" numFmtId="0">
      <sharedItems count="2">
        <s v="GESTIONADO"/>
        <s v="PENDIENTE"/>
      </sharedItems>
    </cacheField>
    <cacheField name="Tipo de Re-ingreso" numFmtId="0">
      <sharedItems containsNonDate="0" containsString="0" containsBlank="1"/>
    </cacheField>
    <cacheField name="Estado del reingreso" numFmtId="0">
      <sharedItems containsNonDate="0" containsString="0" containsBlank="1"/>
    </cacheField>
    <cacheField name="Número de veces de reingreso" numFmtId="0">
      <sharedItems containsNonDate="0" containsString="0" containsBlank="1"/>
    </cacheField>
    <cacheField name="Tipo de traslado" numFmtId="0">
      <sharedItems containsNonDate="0" containsString="0" containsBlank="1"/>
    </cacheField>
    <cacheField name="Exclui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risthian Camilo Montana Hernandez" refreshedDate="46259.838904629629" createdVersion="8" refreshedVersion="8" minRefreshableVersion="3" recordCount="4" xr:uid="{CFA22173-9D49-42E9-9163-95CA6A3D7647}">
  <cacheSource type="worksheet">
    <worksheetSource name="Tabla18"/>
  </cacheSource>
  <cacheFields count="101">
    <cacheField name="Número petición" numFmtId="0">
      <sharedItems containsSemiMixedTypes="0" containsString="0" containsNumber="1" containsInteger="1" minValue="365482025" maxValue="7127632025" count="122">
        <n v="4713642026"/>
        <n v="5031192026"/>
        <n v="5176402026"/>
        <n v="5363572026"/>
        <n v="4091712026" u="1"/>
        <n v="4220042026" u="1"/>
        <n v="3152272026" u="1"/>
        <n v="3166232026" u="1"/>
        <n v="3255282026" u="1"/>
        <n v="3420662026" u="1"/>
        <n v="3420792026" u="1"/>
        <n v="3420902026" u="1"/>
        <n v="3550482026" u="1"/>
        <n v="3598302026" u="1"/>
        <n v="3598612026" u="1"/>
        <n v="3655122026" u="1"/>
        <n v="3661282026" u="1"/>
        <n v="3676032026" u="1"/>
        <n v="3884082026" u="1"/>
        <n v="2346382026" u="1"/>
        <n v="2401112026" u="1"/>
        <n v="2422112026" u="1"/>
        <n v="2426702026" u="1"/>
        <n v="3103372026" u="1"/>
        <n v="1724542026" u="1"/>
        <n v="1751622026" u="1"/>
        <n v="1752242026" u="1"/>
        <n v="1777262026" u="1"/>
        <n v="1958472026" u="1"/>
        <n v="2304352026" u="1"/>
        <n v="2336862026" u="1"/>
        <n v="2342512026" u="1"/>
        <n v="2286002025" u="1"/>
        <n v="545842024" u="1"/>
        <n v="2058122025" u="1"/>
        <n v="546922024" u="1"/>
        <n v="4383152023" u="1"/>
        <n v="3144692023" u="1"/>
        <n v="4376632023" u="1"/>
        <n v="4378022023" u="1"/>
        <n v="4287612023" u="1"/>
        <n v="764852024" u="1"/>
        <n v="827432024" u="1"/>
        <n v="3934292023" u="1"/>
        <n v="3638752024" u="1"/>
        <n v="3685152023" u="1"/>
        <n v="685442026" u="1"/>
        <n v="3894402023" u="1"/>
        <n v="4609262024" u="1"/>
        <n v="5801432025" u="1"/>
        <n v="365482025" u="1"/>
        <n v="3381792024" u="1"/>
        <n v="5490972024" u="1"/>
        <n v="4493782023" u="1"/>
        <n v="3832662023" u="1"/>
        <n v="4772942023" u="1"/>
        <n v="3586262023" u="1"/>
        <n v="4980002024" u="1"/>
        <n v="720562024" u="1"/>
        <n v="2500842025" u="1"/>
        <n v="3336152023" u="1"/>
        <n v="3894372023" u="1"/>
        <n v="1778712025" u="1"/>
        <n v="3093332025" u="1"/>
        <n v="1177942025" u="1"/>
        <n v="2942252025" u="1"/>
        <n v="4376922023" u="1"/>
        <n v="1544662025" u="1"/>
        <n v="4909232023" u="1"/>
        <n v="6449252025" u="1"/>
        <n v="1033432026" u="1"/>
        <n v="3693812023" u="1"/>
        <n v="3726532024" u="1"/>
        <n v="3838942023" u="1"/>
        <n v="2540822025" u="1"/>
        <n v="3775402025" u="1"/>
        <n v="4030762023" u="1"/>
        <n v="1421422026" u="1"/>
        <n v="3416912025" u="1"/>
        <n v="3894252023" u="1"/>
        <n v="3337232023" u="1"/>
        <n v="3912632024" u="1"/>
        <n v="6428272025" u="1"/>
        <n v="454262025" u="1"/>
        <n v="5431082024" u="1"/>
        <n v="7127632025" u="1"/>
        <n v="471202024" u="1"/>
        <n v="1901732025" u="1"/>
        <n v="3569342023" u="1"/>
        <n v="4368652024" u="1"/>
        <n v="6283112025" u="1"/>
        <n v="541752024" u="1"/>
        <n v="5021912024" u="1"/>
        <n v="3622632024" u="1"/>
        <n v="4380402023" u="1"/>
        <n v="532802024" u="1"/>
        <n v="2591612024" u="1"/>
        <n v="1827962025" u="1"/>
        <n v="2238932024" u="1"/>
        <n v="3336212023" u="1"/>
        <n v="3756692025" u="1"/>
        <n v="4679442023" u="1"/>
        <n v="757062025" u="1"/>
        <n v="3894412023" u="1"/>
        <n v="4979702024" u="1"/>
        <n v="4628452023" u="1"/>
        <n v="6209372025" u="1"/>
        <n v="2108942024" u="1"/>
        <n v="5624192024" u="1"/>
        <n v="6368932025" u="1"/>
        <n v="3093062025" u="1"/>
        <n v="3623242024" u="1"/>
        <n v="4689122023" u="1"/>
        <n v="1764512025" u="1"/>
        <n v="3532512025" u="1"/>
        <n v="510072025" u="1"/>
        <n v="3733242023" u="1"/>
        <n v="2724532025" u="1"/>
        <n v="2971942024" u="1"/>
        <n v="4660172024" u="1"/>
        <n v="646352024" u="1"/>
        <n v="4379102024" u="1"/>
      </sharedItems>
    </cacheField>
    <cacheField name="Sector" numFmtId="0">
      <sharedItems/>
    </cacheField>
    <cacheField name="Tipo de entidad" numFmtId="0">
      <sharedItems/>
    </cacheField>
    <cacheField name="Entidad" numFmtId="0">
      <sharedItems/>
    </cacheField>
    <cacheField name="Tipo de dependencia" numFmtId="0">
      <sharedItems/>
    </cacheField>
    <cacheField name="Dependencia" numFmtId="0">
      <sharedItems/>
    </cacheField>
    <cacheField name="Dependencia hija" numFmtId="0">
      <sharedItems containsNonDate="0" containsString="0" containsBlank="1"/>
    </cacheField>
    <cacheField name="Tema" numFmtId="0">
      <sharedItems containsBlank="1"/>
    </cacheField>
    <cacheField name="Categoría subtema" numFmtId="0">
      <sharedItems containsBlank="1"/>
    </cacheField>
    <cacheField name="Subtema" numFmtId="0">
      <sharedItems containsBlank="1"/>
    </cacheField>
    <cacheField name="Funcionario" numFmtId="0">
      <sharedItems/>
    </cacheField>
    <cacheField name="Estado del Usuario" numFmtId="0">
      <sharedItems/>
    </cacheField>
    <cacheField name="Punto atención" numFmtId="0">
      <sharedItems containsNonDate="0" containsString="0" containsBlank="1"/>
    </cacheField>
    <cacheField name="Canal" numFmtId="0">
      <sharedItems/>
    </cacheField>
    <cacheField name="Tipo petición" numFmtId="0">
      <sharedItems/>
    </cacheField>
    <cacheField name="Estado petición inicial" numFmtId="0">
      <sharedItems/>
    </cacheField>
    <cacheField name="Estado petición final" numFmtId="0">
      <sharedItems containsBlank="1" count="10">
        <s v="Solucionado - Por respuesta definitiva"/>
        <m/>
        <s v="Cerrado - Por no competencia"/>
        <s v="Solucionado - Por traslado" u="1"/>
        <s v="Por aclarar - por solicitud aclaracion" u="1"/>
        <s v="Solucionado - Por asignacion" u="1"/>
        <s v="Cancelado - Por no peticion" u="1"/>
        <s v="En trámite - Por asignación" u="1"/>
        <s v="Solucionado por asignar - Trasladar" u="1"/>
        <s v="Solucionado - Por respuesta definitiva_x0009_" u="1"/>
      </sharedItems>
    </cacheField>
    <cacheField name="Estado de la petición" numFmtId="0">
      <sharedItems/>
    </cacheField>
    <cacheField name="Asunto" numFmtId="0">
      <sharedItems longText="1"/>
    </cacheField>
    <cacheField name="Proceso de calidad" numFmtId="0">
      <sharedItems containsBlank="1"/>
    </cacheField>
    <cacheField name="Trámite o servicio" numFmtId="0">
      <sharedItems containsNonDate="0" containsString="0" containsBlank="1"/>
    </cacheField>
    <cacheField name="Es trámite" numFmtId="0">
      <sharedItems/>
    </cacheField>
    <cacheField name="Adjunto" numFmtId="0">
      <sharedItems/>
    </cacheField>
    <cacheField name="Tiene procedencia" numFmtId="0">
      <sharedItems/>
    </cacheField>
    <cacheField name="Entidad procedencia" numFmtId="0">
      <sharedItems containsNonDate="0" containsString="0" containsBlank="1"/>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Blank="1"/>
    </cacheField>
    <cacheField name="Localidad de los hechos" numFmtId="0">
      <sharedItems containsNonDate="0" containsString="0" containsBlank="1"/>
    </cacheField>
    <cacheField name="UPZ de los hechos" numFmtId="0">
      <sharedItems containsNonDate="0" containsString="0" containsBlank="1"/>
    </cacheField>
    <cacheField name="Barrio de los hechos" numFmtId="0">
      <sharedItems containsNonDate="0" containsString="0" containsBlank="1"/>
    </cacheField>
    <cacheField name="Estrato de los hechos" numFmtId="0">
      <sharedItems containsString="0" containsBlank="1" containsNumber="1" containsInteger="1" minValue="3" maxValue="6"/>
    </cacheField>
    <cacheField name="Longitud de los hechos" numFmtId="0">
      <sharedItems containsBlank="1" containsMixedTypes="1" containsNumber="1" containsInteger="1" minValue="-74146793001" maxValue="-74074162239"/>
    </cacheField>
    <cacheField name="Latitud de los hechos" numFmtId="0">
      <sharedItems containsBlank="1" containsMixedTypes="1" containsNumber="1" containsInteger="1" minValue="460455245000003" maxValue="465147442699998"/>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3-07-15T00:00:00" maxDate="2026-08-01T00:00:00" count="96">
        <d v="2026-07-04T00:00:00"/>
        <d v="2026-07-17T00:00:00"/>
        <d v="2026-07-24T00:00:00"/>
        <d v="2026-07-31T00:00:00"/>
        <d v="2026-06-05T00:00:00" u="1"/>
        <d v="2026-06-11T00:00:00" u="1"/>
        <d v="2026-05-03T00:00:00" u="1"/>
        <d v="2026-05-04T00:00:00" u="1"/>
        <d v="2026-05-06T00:00:00" u="1"/>
        <d v="2026-05-12T00:00:00" u="1"/>
        <d v="2026-05-16T00:00:00" u="1"/>
        <d v="2026-05-20T00:00:00" u="1"/>
        <d v="2026-05-21T00:00:00" u="1"/>
        <d v="2026-05-28T00:00:00" u="1"/>
        <d v="2026-03-31T00:00:00" u="1"/>
        <d v="2026-04-05T00:00:00" u="1"/>
        <d v="2026-04-06T00:00:00" u="1"/>
        <d v="2026-04-30T00:00:00" u="1"/>
        <d v="2026-03-08T00:00:00" u="1"/>
        <d v="2026-03-09T00:00:00" u="1"/>
        <d v="2026-03-10T00:00:00" u="1"/>
        <d v="2026-03-17T00:00:00" u="1"/>
        <d v="2026-03-30T00:00:00" u="1"/>
        <d v="2023-08-22T00:00:00" u="1"/>
        <d v="2023-09-27T00:00:00" u="1"/>
        <d v="2024-12-04T00:00:00" u="1"/>
        <d v="2025-02-04T00:00:00" u="1"/>
        <d v="2025-07-17T00:00:00" u="1"/>
        <d v="2024-09-27T00:00:00" u="1"/>
        <d v="2025-04-14T00:00:00" u="1"/>
        <d v="2025-06-24T00:00:00" u="1"/>
        <d v="2024-12-16T00:00:00" u="1"/>
        <d v="2025-07-29T00:00:00" u="1"/>
        <d v="2023-09-13T00:00:00" u="1"/>
        <d v="2025-05-12T00:00:00" u="1"/>
        <d v="2023-08-01T00:00:00" u="1"/>
        <d v="2024-01-23T00:00:00" u="1"/>
        <d v="2023-07-15T00:00:00" u="1"/>
        <d v="2024-08-01T00:00:00" u="1"/>
        <d v="2024-02-02T00:00:00" u="1"/>
        <d v="2024-10-11T00:00:00" u="1"/>
        <d v="2025-05-24T00:00:00" u="1"/>
        <d v="2025-11-16T00:00:00" u="1"/>
        <d v="2023-10-23T00:00:00" u="1"/>
        <d v="2024-10-16T00:00:00" u="1"/>
        <d v="2024-04-17T00:00:00" u="1"/>
        <d v="2023-08-18T00:00:00" u="1"/>
        <d v="2025-05-22T00:00:00" u="1"/>
        <d v="2023-10-28T00:00:00" u="1"/>
        <d v="2025-04-10T00:00:00" u="1"/>
        <d v="2024-08-11T00:00:00" u="1"/>
        <d v="2026-02-12T00:00:00" u="1"/>
        <d v="2023-09-21T00:00:00" u="1"/>
        <d v="2025-03-29T00:00:00" u="1"/>
        <d v="2025-07-11T00:00:00" u="1"/>
        <d v="2024-04-08T00:00:00" u="1"/>
        <d v="2024-01-31T00:00:00" u="1"/>
        <d v="2025-02-17T00:00:00" u="1"/>
        <d v="2025-07-30T00:00:00" u="1"/>
        <d v="2025-01-31T00:00:00" u="1"/>
        <d v="2023-08-28T00:00:00" u="1"/>
        <d v="2023-10-19T00:00:00" u="1"/>
        <d v="2026-01-31T00:00:00" u="1"/>
        <d v="2024-06-11T00:00:00" u="1"/>
        <d v="2024-08-02T00:00:00" u="1"/>
        <d v="2025-04-20T00:00:00" u="1"/>
        <d v="2025-11-24T00:00:00" u="1"/>
        <d v="2024-01-17T00:00:00" u="1"/>
        <d v="2025-06-04T00:00:00" u="1"/>
        <d v="2025-12-22T00:00:00" u="1"/>
        <d v="2024-01-29T00:00:00" u="1"/>
        <d v="2025-10-24T00:00:00" u="1"/>
        <d v="2025-06-16T00:00:00" u="1"/>
        <d v="2024-08-26T00:00:00" u="1"/>
        <d v="2024-12-08T00:00:00" u="1"/>
        <d v="2023-10-10T00:00:00" u="1"/>
        <d v="2024-07-14T00:00:00" u="1"/>
        <d v="2025-11-22T00:00:00" u="1"/>
        <d v="2023-10-03T00:00:00" u="1"/>
        <d v="2023-09-17T00:00:00" u="1"/>
        <d v="2023-11-08T00:00:00" u="1"/>
        <d v="2023-08-31T00:00:00" u="1"/>
        <d v="2024-11-08T00:00:00" u="1"/>
        <d v="2025-01-27T00:00:00" u="1"/>
        <d v="2024-09-29T00:00:00" u="1"/>
        <d v="2025-03-11T00:00:00" u="1"/>
        <d v="2025-11-20T00:00:00" u="1"/>
        <d v="2024-01-13T00:00:00" u="1"/>
        <d v="2026-02-25T00:00:00" u="1"/>
        <d v="2024-05-14T00:00:00" u="1"/>
        <d v="2025-04-09T00:00:00" u="1"/>
        <d v="2025-11-13T00:00:00" u="1"/>
        <d v="2023-08-29T00:00:00" u="1"/>
        <d v="2024-11-06T00:00:00" u="1"/>
        <d v="2025-04-28T00:00:00" u="1"/>
        <d v="2023-09-08T00:00:00" u="1"/>
      </sharedItems>
    </cacheField>
    <cacheField name="Fecha registro" numFmtId="14">
      <sharedItems containsSemiMixedTypes="0" containsNonDate="0" containsDate="1" containsString="0" minDate="2026-07-06T00:00:00" maxDate="2026-08-04T00:00:00"/>
    </cacheField>
    <cacheField name="Fecha asignación" numFmtId="22">
      <sharedItems containsSemiMixedTypes="0" containsNonDate="0" containsDate="1" containsString="0" minDate="2023-08-01T09:54:51" maxDate="2026-07-31T10:30:11" count="116">
        <d v="2026-07-06T07:32:09"/>
        <d v="2026-07-21T15:38:40"/>
        <d v="2026-07-27T14:21:45"/>
        <d v="2026-07-31T10:30:11"/>
        <d v="2026-06-09T10:57:09" u="1"/>
        <d v="2026-06-11T11:50:57" u="1"/>
        <d v="2026-05-03T19:33:57" u="1"/>
        <d v="2026-05-19T11:48:32" u="1"/>
        <d v="2026-05-06T15:19:12" u="1"/>
        <d v="2026-05-12T17:03:00" u="1"/>
        <d v="2026-05-12T17:10:17" u="1"/>
        <d v="2026-05-12T17:17:20" u="1"/>
        <d v="2026-05-19T08:27:57" u="1"/>
        <d v="2026-05-25T09:48:21" u="1"/>
        <d v="2026-05-25T09:54:52" u="1"/>
        <d v="2026-05-21T10:41:41" u="1"/>
        <d v="2026-05-21T11:28:20" u="1"/>
        <d v="2026-05-21T22:24:24" u="1"/>
        <d v="2026-05-28T19:18:17" u="1"/>
        <d v="2026-04-01T06:43:03" u="1"/>
        <d v="2026-04-05T15:05:12" u="1"/>
        <d v="2026-04-13T12:35:34" u="1"/>
        <d v="2026-04-06T17:54:50" u="1"/>
        <d v="2026-04-30T10:09:36" u="1"/>
        <d v="2026-03-08T16:19:37" u="1"/>
        <d v="2026-03-20T14:53:27" u="1"/>
        <d v="2026-03-20T14:26:49" u="1"/>
        <d v="2026-03-10T12:29:29" u="1"/>
        <d v="2026-03-20T11:02:41" u="1"/>
        <d v="2026-03-31T15:19:43" u="1"/>
        <d v="2026-03-31T13:49:17" u="1"/>
        <d v="2026-03-31T13:14:01" u="1"/>
        <d v="2026-03-31T15:10:05" u="1"/>
        <d v="2023-09-27T00:00:00" u="1"/>
        <d v="2024-08-28T09:13:12" u="1"/>
        <d v="2025-07-30T08:51:37" u="1"/>
        <d v="2024-10-16T18:04:03" u="1"/>
        <d v="2025-02-17T16:32:23" u="1"/>
        <d v="2023-09-13T00:00:00" u="1"/>
        <d v="2025-01-31T12:16:17" u="1"/>
        <d v="2025-04-11T16:24:37" u="1"/>
        <d v="2023-08-01T09:54:51" u="1"/>
        <d v="2026-01-31T19:09:44" u="1"/>
        <d v="2024-01-23T00:00:00" u="1"/>
        <d v="2023-08-29T11:40:19" u="1"/>
        <d v="2023-10-11T00:00:00" u="1"/>
        <d v="2024-05-24T00:00:00" u="1"/>
        <d v="2024-07-15T00:00:00" u="1"/>
        <d v="2024-12-04T12:29:10" u="1"/>
        <d v="2025-10-27T08:18:05" u="1"/>
        <d v="2026-02-25T14:36:30" u="1"/>
        <d v="2023-10-04T00:00:00" u="1"/>
        <d v="2025-11-24T11:02:06" u="1"/>
        <d v="2023-08-22T11:06:10" u="1"/>
        <d v="2023-10-23T00:00:00" u="1"/>
        <d v="2025-06-24T17:19:57" u="1"/>
        <d v="2025-06-16T13:04:46" u="1"/>
        <d v="2025-06-04T17:39:42" u="1"/>
        <d v="2025-06-24T17:04:36" u="1"/>
        <d v="2025-11-14T18:32:30" u="1"/>
        <d v="2024-08-11T12:47:30" u="1"/>
        <d v="2025-04-29T09:15:16" u="1"/>
        <d v="2023-08-01T11:21:54" u="1"/>
        <d v="2025-05-12T12:48:46" u="1"/>
        <d v="2026-02-13T16:02:24" u="1"/>
        <d v="2024-04-17T00:00:00" u="1"/>
        <d v="2025-11-16T14:36:26" u="1"/>
        <d v="2025-11-22T02:49:44" u="1"/>
        <d v="2023-10-28T00:00:00" u="1"/>
        <d v="2024-12-08T17:21:16" u="1"/>
        <d v="2025-05-22T11:26:03" u="1"/>
        <d v="2025-05-27T08:21:03" u="1"/>
        <d v="2025-11-21T13:40:16" u="1"/>
        <d v="2024-01-19T00:00:00" u="1"/>
        <d v="2025-03-31T09:25:20" u="1"/>
        <d v="2024-06-06T00:00:00" u="1"/>
        <d v="2025-04-14T09:57:18" u="1"/>
        <d v="2023-09-21T00:00:00" u="1"/>
        <d v="2025-07-29T13:42:42" u="1"/>
        <d v="2024-04-08T00:00:00" u="1"/>
        <d v="2023-09-14T00:00:00" u="1"/>
        <d v="2025-02-04T11:21:15" u="1"/>
        <d v="2024-06-11T00:00:00" u="1"/>
        <d v="2023-11-17T00:00:00" u="1"/>
        <d v="2024-01-17T00:00:00" u="1"/>
        <d v="2025-12-22T16:59:00" u="1"/>
        <d v="2023-08-31T13:25:12" u="1"/>
        <d v="2023-09-19T00:00:00" u="1"/>
        <d v="2024-08-13T17:13:31" u="1"/>
        <d v="2023-08-01T11:34:42" u="1"/>
        <d v="2023-10-24T00:00:00" u="1"/>
        <d v="2024-08-02T11:37:36" u="1"/>
        <d v="2024-01-29T00:00:00" u="1"/>
        <d v="2025-07-17T19:29:21" u="1"/>
        <d v="2025-04-10T11:33:06" u="1"/>
        <d v="2023-10-03T00:00:00" u="1"/>
        <d v="2024-02-13T00:00:00" u="1"/>
        <d v="2024-10-01T11:48:15" u="1"/>
        <d v="2025-01-27T15:07:13" u="1"/>
        <d v="2024-02-06T00:00:00" u="1"/>
        <d v="2024-12-17T08:37:43" u="1"/>
        <d v="2025-04-21T10:57:28" u="1"/>
        <d v="2025-03-12T14:29:19" u="1"/>
        <d v="2024-09-29T00:00:00" u="1"/>
        <d v="2024-11-06T11:30:14" u="1"/>
        <d v="2024-11-06T12:26:48" u="1"/>
        <d v="2025-07-29T12:30:59" u="1"/>
        <d v="2024-10-11T17:14:01" u="1"/>
        <d v="2025-07-11T22:46:07" u="1"/>
        <d v="2023-08-01T10:51:19" u="1"/>
        <d v="2023-08-28T22:03:07" u="1"/>
        <d v="2023-10-20T00:00:00" u="1"/>
        <d v="2023-08-18T22:13:59" u="1"/>
        <d v="2023-09-08T00:00:00" u="1"/>
        <d v="2024-08-01T11:40:11" u="1"/>
        <d v="2024-11-21T15:30:31" u="1"/>
      </sharedItems>
    </cacheField>
    <cacheField name="Fecha inicio términos" numFmtId="14">
      <sharedItems containsSemiMixedTypes="0" containsNonDate="0" containsDate="1" containsString="0" minDate="2026-07-06T00:00:00" maxDate="2026-08-04T00:00:00"/>
    </cacheField>
    <cacheField name="Número radicado entrada" numFmtId="0">
      <sharedItems containsNonDate="0" containsString="0" containsBlank="1"/>
    </cacheField>
    <cacheField name="Fecha radicado entrada" numFmtId="14">
      <sharedItems containsSemiMixedTypes="0" containsNonDate="0" containsDate="1" containsString="0" minDate="2026-07-04T00:00:00" maxDate="2026-08-01T00:00:00"/>
    </cacheField>
    <cacheField name="Fecha solicitud aclaración" numFmtId="0">
      <sharedItems containsDate="1" containsMixedTypes="1" minDate="2026-07-21T15:38:40" maxDate="2026-07-21T15:38:40"/>
    </cacheField>
    <cacheField name="Fecha solicitud ampliación" numFmtId="0">
      <sharedItems/>
    </cacheField>
    <cacheField name="Fecha respuesta aclaración" numFmtId="0">
      <sharedItems/>
    </cacheField>
    <cacheField name="Fecha respuesta ampliación" numFmtId="0">
      <sharedItems/>
    </cacheField>
    <cacheField name="Fecha reinicio de términos" numFmtId="0">
      <sharedItems/>
    </cacheField>
    <cacheField name="Fecha vencimiento" numFmtId="22">
      <sharedItems containsSemiMixedTypes="0" containsNonDate="0" containsDate="1" containsString="0" minDate="2026-07-21T23:59:59" maxDate="2026-08-18T23:59:59"/>
    </cacheField>
    <cacheField name="Días para el vencimiento" numFmtId="0">
      <sharedItems containsSemiMixedTypes="0" containsString="0" containsNumber="1" containsInteger="1" minValue="0" maxValue="10"/>
    </cacheField>
    <cacheField name="Número radicado salida" numFmtId="0">
      <sharedItems containsString="0" containsBlank="1" containsNumber="1" containsInteger="1" minValue="20262010128391" maxValue="20262010128391"/>
    </cacheField>
    <cacheField name="Fecha radicado salida" numFmtId="0">
      <sharedItems containsDate="1" containsMixedTypes="1" minDate="2026-07-14T00:00:00" maxDate="2026-07-15T00:00:00"/>
    </cacheField>
    <cacheField name="Fecha finalización" numFmtId="0">
      <sharedItems containsDate="1" containsMixedTypes="1" minDate="2023-08-01T11:08:14" maxDate="2026-07-27T20:33:03" count="109">
        <d v="2026-07-21T09:33:15"/>
        <s v=""/>
        <d v="2026-07-27T20:33:03"/>
        <d v="2026-06-09T14:53:31" u="1"/>
        <d v="2026-06-11T14:40:28" u="1"/>
        <d v="2026-05-04T15:23:17" u="1"/>
        <d v="2026-05-19T13:30:28" u="1"/>
        <d v="2026-05-06T15:38:51" u="1"/>
        <d v="2026-05-13T06:30:31" u="1"/>
        <d v="2026-05-13T06:28:06" u="1"/>
        <d v="2026-05-13T06:32:43" u="1"/>
        <d v="2026-05-19T13:13:13" u="1"/>
        <d v="2026-05-25T09:58:00" u="1"/>
        <d v="2026-05-25T10:02:06" u="1"/>
        <d v="2026-05-21T11:14:22" u="1"/>
        <d v="2026-05-21T11:41:32" u="1"/>
        <d v="2026-05-22T06:24:00" u="1"/>
        <d v="2026-05-29T06:20:43" u="1"/>
        <d v="2026-04-06T08:54:36" u="1"/>
        <d v="2026-04-06T09:25:50" u="1"/>
        <d v="2026-04-13T14:56:04" u="1"/>
        <d v="2026-04-07T09:43:26" u="1"/>
        <d v="2026-04-30T15:41:28" u="1"/>
        <d v="2026-03-09T06:04:28" u="1"/>
        <d v="2026-03-20T15:28:37" u="1"/>
        <d v="2026-03-20T15:22:41" u="1"/>
        <d v="2026-03-10T13:23:24" u="1"/>
        <d v="2026-03-20T14:55:31" u="1"/>
        <d v="2026-03-31T15:25:02" u="1"/>
        <d v="2026-03-31T13:55:47" u="1"/>
        <d v="2023-08-22T14:31:48" u="1"/>
        <d v="2025-11-18T06:49:52" u="1"/>
        <d v="2023-09-27T00:00:00" u="1"/>
        <d v="2024-01-18T00:00:00" u="1"/>
        <d v="2024-10-01T15:50:14" u="1"/>
        <d v="2024-10-15T06:49:57" u="1"/>
        <d v="2023-09-20T00:00:00" u="1"/>
        <d v="2025-11-18T08:13:01" u="1"/>
        <d v="2024-08-28T13:41:36" u="1"/>
        <d v="2025-01-31T13:56:35" u="1"/>
        <d v="2025-02-04T14:35:40" u="1"/>
        <d v="2025-11-24T11:20:30" u="1"/>
        <d v="2026-02-25T15:16:31" u="1"/>
        <d v="2023-10-11T00:00:00" u="1"/>
        <d v="2025-04-14T08:39:33" u="1"/>
        <d v="2023-10-30T00:00:00" u="1"/>
        <d v="2023-10-04T00:00:00" u="1"/>
        <d v="2023-08-11T10:14:06" u="1"/>
        <d v="2023-10-23T00:00:00" u="1"/>
        <d v="2025-07-14T16:26:12" u="1"/>
        <d v="2025-02-18T07:52:41" u="1"/>
        <d v="2024-02-07T00:00:00" u="1"/>
        <d v="2025-03-25T09:53:06" u="1"/>
        <d v="2025-05-22T11:36:47" u="1"/>
        <d v="2024-04-17T00:00:00" u="1"/>
        <d v="2025-12-23T06:25:48" u="1"/>
        <d v="2025-07-18T07:26:01" u="1"/>
        <d v="2024-08-01T13:48:46" u="1"/>
        <d v="2024-11-06T15:14:41" u="1"/>
        <d v="2025-11-25T06:38:54" u="1"/>
        <d v="2023-08-31T16:28:57" u="1"/>
        <d v="2024-12-04T13:23:30" u="1"/>
        <d v="2024-12-17T08:45:36" u="1"/>
        <d v="2023-08-01T11:46:30" u="1"/>
        <d v="2024-01-19T00:00:00" u="1"/>
        <d v="2024-11-22T06:33:39" u="1"/>
        <d v="2025-06-25T08:31:25" u="1"/>
        <d v="2024-06-06T00:00:00" u="1"/>
        <d v="2023-08-01T11:27:20" u="1"/>
        <d v="2023-09-21T00:00:00" u="1"/>
        <d v="2025-07-29T13:42:42" u="1"/>
        <d v="2023-08-29T13:38:08" u="1"/>
        <d v="2024-04-08T00:00:00" u="1"/>
        <d v="2023-09-14T00:00:00" u="1"/>
        <d v="2024-08-02T12:32:57" u="1"/>
        <d v="2024-08-13T17:52:14" u="1"/>
        <d v="2025-11-24T06:27:36" u="1"/>
        <d v="2024-01-24T00:00:00" u="1"/>
        <d v="2025-04-01T00:00:00" u="1"/>
        <d v="2023-08-22T07:39:20" u="1"/>
        <d v="2025-10-27T13:22:50" u="1"/>
        <d v="2024-07-16T00:00:00" u="1"/>
        <d v="2023-11-17T00:00:00" u="1"/>
        <d v="2024-01-17T00:00:00" u="1"/>
        <d v="2024-09-30T08:41:32" u="1"/>
        <d v="2024-12-09T08:39:41" u="1"/>
        <d v="2023-10-24T00:00:00" u="1"/>
        <d v="2025-05-12T13:32:47" u="1"/>
        <d v="2024-01-29T00:00:00" u="1"/>
        <d v="2025-04-29T09:51:54" u="1"/>
        <d v="2025-05-27T09:08:07" u="1"/>
        <d v="2025-06-16T18:13:21" u="1"/>
        <d v="2023-08-01T11:08:14" u="1"/>
        <d v="2025-04-14T10:36:41" u="1"/>
        <d v="2025-06-05T08:14:03" u="1"/>
        <d v="2023-10-03T00:00:00" u="1"/>
        <d v="2026-02-13T16:17:34" u="1"/>
        <d v="2024-02-13T00:00:00" u="1"/>
        <d v="2025-04-29T10:08:58" u="1"/>
        <d v="2024-11-06T14:37:31" u="1"/>
        <d v="2025-07-30T09:14:18" u="1"/>
        <d v="2023-08-29T07:51:46" u="1"/>
        <d v="2024-08-12T06:05:47" u="1"/>
        <d v="2025-06-25T08:53:52" u="1"/>
        <d v="2023-10-20T00:00:00" u="1"/>
        <d v="2024-10-17T06:31:33" u="1"/>
        <d v="2025-04-10T13:36:15" u="1"/>
        <d v="2023-09-08T00:00:00" u="1"/>
        <d v="2024-06-12T00:00:00" u="1"/>
      </sharedItems>
    </cacheField>
    <cacheField name="Fecha cierre" numFmtId="0">
      <sharedItems containsDate="1" containsMixedTypes="1" minDate="2023-08-01T16:28:29" maxDate="2026-07-21T09:33:15" count="68">
        <d v="2026-07-21T09:33:15"/>
        <s v=""/>
        <d v="2026-06-19T11:33:15" u="1"/>
        <d v="2026-05-26T14:00:46" u="1"/>
        <d v="2026-05-07T11:26:02" u="1"/>
        <d v="2026-05-13T08:14:32" u="1"/>
        <d v="2026-05-13T16:31:34" u="1"/>
        <d v="2026-05-15T10:50:47" u="1"/>
        <d v="2026-05-21T20:29:11" u="1"/>
        <d v="2026-04-06T10:04:44" u="1"/>
        <d v="2026-04-06T09:25:50" u="1"/>
        <d v="2026-04-14T16:23:13" u="1"/>
        <d v="2026-04-07T09:43:26" u="1"/>
        <d v="2026-04-30T15:41:28" u="1"/>
        <d v="2026-03-30T20:03:52" u="1"/>
        <d v="2026-03-25T18:39:14" u="1"/>
        <d v="2026-03-25T07:44:15" u="1"/>
        <d v="2026-03-27T01:00:05" u="1"/>
        <d v="2026-03-31T10:25:29" u="1"/>
        <d v="2023-08-22T14:31:48" u="1"/>
        <d v="2023-09-27T00:00:00" u="1"/>
        <d v="2025-07-31T17:42:10" u="1"/>
        <d v="2023-09-20T00:00:00" u="1"/>
        <d v="2024-01-30T00:00:00" u="1"/>
        <d v="2025-08-05T06:48:02" u="1"/>
        <d v="2025-04-14T08:39:33" u="1"/>
        <d v="2023-10-30T00:00:00" u="1"/>
        <d v="2024-12-04T15:20:20" u="1"/>
        <d v="2023-10-04T00:00:00" u="1"/>
        <d v="2024-08-14T15:03:37" u="1"/>
        <d v="2024-12-27T15:16:14" u="1"/>
        <d v="2025-06-27T11:23:43" u="1"/>
        <d v="2025-03-25T09:53:06" u="1"/>
        <d v="2025-11-26T11:21:23" u="1"/>
        <d v="2024-04-17T00:00:00" u="1"/>
        <d v="2025-04-14T15:16:32" u="1"/>
        <d v="2024-08-12T11:36:37" u="1"/>
        <d v="2025-02-18T16:19:39" u="1"/>
        <d v="2023-09-23T00:00:00" u="1"/>
        <d v="2024-08-14T15:00:35" u="1"/>
        <d v="2023-08-02T11:10:14" u="1"/>
        <d v="2023-08-31T16:28:57" u="1"/>
        <d v="2024-10-17T15:53:33" u="1"/>
        <d v="2024-06-06T00:00:00" u="1"/>
        <d v="2024-11-18T10:15:52" u="1"/>
        <d v="2023-08-24T10:04:25" u="1"/>
        <d v="2025-06-27T11:21:06" u="1"/>
        <d v="2024-06-25T00:00:00" u="1"/>
        <d v="2023-08-29T13:38:08" u="1"/>
        <d v="2024-04-08T00:00:00" u="1"/>
        <d v="2025-01-31T15:21:01" u="1"/>
        <d v="2024-01-31T00:00:00" u="1"/>
        <d v="2023-09-14T00:00:00" u="1"/>
        <d v="2023-08-01T16:28:29" u="1"/>
        <d v="2024-02-10T00:00:00" u="1"/>
        <d v="2024-07-16T00:00:00" u="1"/>
        <d v="2024-11-13T16:51:13" u="1"/>
        <d v="2023-10-31T00:00:00" u="1"/>
        <d v="2023-10-05T00:00:00" u="1"/>
        <d v="2025-05-22T14:18:30" u="1"/>
        <d v="2024-02-20T00:00:00" u="1"/>
        <d v="2024-08-14T13:57:35" u="1"/>
        <d v="2025-04-29T10:08:58" u="1"/>
        <d v="2024-10-28T17:45:26" u="1"/>
        <d v="2023-10-20T00:00:00" u="1"/>
        <d v="2024-10-02T15:59:39" u="1"/>
        <d v="2023-08-16T12:29:42" u="1"/>
        <d v="2023-09-08T00:00:00" u="1"/>
      </sharedItems>
    </cacheField>
    <cacheField name="Días gestión" numFmtId="0">
      <sharedItems containsSemiMixedTypes="0" containsDate="1" containsString="0" containsMixedTypes="1" minDate="1899-12-31T04:01:03" maxDate="1899-12-31T00:50:04" count="10">
        <n v="10"/>
        <n v="8"/>
        <n v="1"/>
        <n v="2" u="1"/>
        <d v="1899-12-31T00:00:00" u="1"/>
        <n v="6" u="1"/>
        <n v="17" u="1"/>
        <n v="7" u="1"/>
        <n v="9" u="1"/>
        <n v="4" u="1"/>
      </sharedItems>
    </cacheField>
    <cacheField name="Días vencimiento" numFmtId="0">
      <sharedItems containsSemiMixedTypes="0" containsString="0" containsNumber="1" containsInteger="1" minValue="0" maxValue="0"/>
    </cacheField>
    <cacheField name="Actividad" numFmtId="0">
      <sharedItems/>
    </cacheField>
    <cacheField name="Responsable actividad" numFmtId="0">
      <sharedItems/>
    </cacheField>
    <cacheField name="Fecha fin actividad" numFmtId="14">
      <sharedItems containsSemiMixedTypes="0" containsNonDate="0" containsDate="1" containsString="0" minDate="2026-07-15T00:00:00" maxDate="2026-08-05T00:00:00"/>
    </cacheField>
    <cacheField name="Días de la actividad" numFmtId="0">
      <sharedItems containsSemiMixedTypes="0" containsString="0" containsNumber="1" containsInteger="1" minValue="2" maxValue="7"/>
    </cacheField>
    <cacheField name="Días vencimiento actividad" numFmtId="0">
      <sharedItems containsSemiMixedTypes="0" containsString="0" containsNumber="1" containsInteger="1" minValue="0" maxValue="4"/>
    </cacheField>
    <cacheField name="Comentario" numFmtId="0">
      <sharedItems containsBlank="1" longText="1"/>
    </cacheField>
    <cacheField name="Observaciones" numFmtId="0">
      <sharedItems containsBlank="1" count="100" longText="1">
        <s v="Cordial Saludo  se da respuesta mediante radicado 20262010128391"/>
        <m/>
        <s v="Reciba un cordial saludo apreciado ciudadano (a)   Una vez analizada su peticion le informamos que su caso lo esta tramitando la Secretaria de Gobierno (Alcaldia Local) y Instituto para la Economia Social (IPES)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s v="Buen dia apreciado ciudadano(a)  La solicitud NO corresponde a una peticion ciudadana para registro en Bogota te escucha  ya que esta corresponde a un Servicio de la Entidad de el Departamento Administrativo de la Defensoria del Espacio Publico-DADEP  Certificacion de la propiedad inmobiliaria Distrital . Su solicitud fue asignada atreves del Sistema de Gestion Documental Orfeo a la Subdireccion de Registro Inmobiliariao-SRI de la Defensoria del Espacio Publico con radicado 20264000162442 del 09/06/2026 Por ser Reiterativa  Puede hacer seguimiento a su solicitud a traves de https //www.dadep.gov.co/atencion-a-la-ciudadania/consulte-el-estado-de-su-radicado con el Orfeo No. 20264000162442 con el codigo de verificacion d2L7e?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u="1"/>
        <s v="Reciba un cordial saludo  apreciado Ciudadano(a)  Una vez analizada su peticion y de acuerdo con el articulo 21 de la Ley 1755 de 2015  trasladamos su caso a la Secretaria Distrital de Gobierno (Alcaldias Locales)  Secretaria Distrital  de Movilidad  Instituto de Desarrollo Urbano-IDU  Unidad Administrativa Especial de Rehabilitacion y Mantenimiento Vial-UAERMV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Una vez analizada su peticion y de acuerdo con el articulo 21 de la Ley 1755 de 2015  trasladamos su caso a la Secretaria Distrital de Movilidad (SDM)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Una vez analizada su peticion y de acuerdo con el articulo 21 de la Ley 1755 de 2015  trasladamos su caso al Instituto de Desarrollo Urbano-IDU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Buen dia apreciado ciudadano(a)   En su comunicacion no se comprende la finalidad de la peticion  lo que impide direccionarla al area o entidad competente  de manera respetuosa  le solicitamos aportar dicha informacion. Direccion exacta y completa del lugar de los hechos  ser lo mas explicito posible en su requerimiento sobre que Espacio y para que?  Esta solicitud se realiza en virtud del principio de eficacia  consignado en el Articulo 17 del ?Codigo de Procedimiento Administrativo y de lo Contencioso Administrativo?  requerira al peticionario dentro de los diez (10) dias siguientes a la fecha de radicacion para que la complete en el termino maximo de un (1) mes. Acto seguido se archivara el expediente  sin perjuicio de que el interesado presente posteriormente una nueva solicitud.  Cordial saludo. " u="1"/>
        <s v="Reciba un cordial saludo  apreciado Ciudadano(a)  Una vez analizada su peticion y de acuerdo con el articulo 21 de la Ley 1755 de 2015  trasladamos su caso a la Secretaria Distrital de Gobierno (Alcaldias Locales)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 (a)  Una vez analizada su peticion le informamos que su caso lo esta tramitando la Secretaria Distrital de Gobierno (Alcaldia Local)  Secretaria Distrital de Ambiente  Subred Integrada de Servicios de Salud Norte E S E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Cordial saludo.    Apreciado (a) ciudadano (a)        Teniendo en cuenta que en su comunicacion no se comprende la finalidad de la peticion  no se especifica direccion exacta y completa del lugar de los hechos  lo cual impide direccionarla al area o entidad competente  de manera respetuosa  le solicitamos aportar dicha informacion  ser lo mas explicito posible que nos permita tener claridad sobre su requerimiento.       Esta solicitud se realiza en virtud del principio de eficacia  consignado en el Articulo 17 del ?Codigo de Procedimiento Administrativo y de lo Contencioso Administrativo?  requerira al peticionario dentro de los diez (10) dias siguientes a la fecha de radicacion para que la complete en el termino maximo de un (1) mes. Acto seguido se archivara el expediente  sin perjuicio de que el interesado presente posteriormente una nueva solicitud. Feliz dia.     " u="1"/>
        <s v="Cordial saludo. Apreciado (a) ciudadano (a)  Teniendo en cuenta que en su comunicacion no se comprende la finalidad de la peticion  no se especifica direccion exacta y completa del lugar de los hechos  lo cual impide direccionarla al area o entidad competente  de manera respetuosa  le solicitamos aportar dicha informacion  ser lo mas explicito posible que nos permita tener claridad sobre su requerimiento. Esta solicitud se realiza en virtud del principio de eficacia  consignado en el Articulo 17 del ?Codigo de Procedimiento Administrativo y de lo Contencioso Administrativo?  requerira al peticionario dentro de los diez (10) dias siguientes a la fecha de radicacion para que la complete en el termino maximo de un (1) mes. Acto seguido se archivara el expediente  sin perjuicio de que el interesado presente posteriormente una nueva solicitud. Feliz dia." u="1"/>
        <s v="Reciba un cordial saludo  apreciado Ciudadano(a)  Una vez analizada su peticion y de acuerdo con el articulo 21 de la Ley 1755 de 2015  trasladamos su caso a la Secretaria Distrital de Gobierno (Alcaldias Locales)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Una vez analizada su peticion y de acuerdo con el articulo 21 de la Ley 1755 de 2015  trasladamos su caso a la Secretaria Distrital de Movilidad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 (a)  Una vez analizada su peticion le informamos que su caso lo esta tramitando el Instituto de Recreacion y Deporte-IDRD  entidad competente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Reciba un cordial saludo  apreciado Ciudadano(a)  Una vez analizada su peticion y de acuerdo con el articulo 21 de la Ley 1755 de 2015  trasladamos su caso a la Unidad Administrativa Especial Cuerpo Oficial Bomberos Bogota-UAECOB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Cordial saludo   Apreciado ciudadano  se informa que la solicitud no corresponde a una peticion ciudadana para registro en Bogota te escucha  ya que esta corresponde a UN TRAMITE Y/O SERVICIO DENOMINADO  ?CERTIFICACION DE LA PROPIEDAD INMOBILIARIA?  Se le dara el tramite que corresponda a traves del sistema de gestion documental Orfeo del Departamento Administrativo de la Defensoria del Espacio Publico - DADEP.  De igual manera se informa que Bogota Te Escucha es un sistema para registro de peticiones ciudadanas  cuando estas solicitudes son citas o invitaciones debe realizar la solicitud a traves del correo correspondencia.externa@dadep.gov.co  Su solicitud ha sido asignada a Subdireccion de Registro - SRI del Departamento Administrativo de la Defensoria del Espacio Publico con el radicado Orfeo DADEP No. 20264000090392  con el codigo de verificacion ?gj(8T y puede realizar seguimiento a su solicitud a traves del siguiente enlace  https //www.dadep.gov.co/atencion-a-la-ciudadania/consulte-el-estado-de-su-radicado  Feliz dia.  " u="1"/>
        <s v="Reciba un cordial saludo apreciado ciudadano (a)  Una vez analizada su peticion le informamos que su caso lo esta tramitando la Secretaria Distrital de Gobierno (Alcaldia Local)  Secretaria Distrital de Planeacion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Reciba Cordial saludo   Apreciado ciudadano  se informa que la solicitud no corresponde a una peticion ciudadana para registro en Bogota te escucha  ya que esta corresponde a UN TRAMITE Y/O SERVICIO DENOMINADO  ?Acciones tecnico-juridicas de espacio publico?  Se le dara el tramite que corresponda a traves del sistema de gestion documental Orfeo del Departamento Administrativo de la Defensoria del Espacio Publico - DADEP.  De igual manera se informa que Bogota Te Escucha es un sistema para registro de peticiones ciudadanas  cuando estas solicitudes son citas o invitaciones debe realizar la solicitud a traves del correo correspondencia.externa@dadep.gov.co  Su solicitud ha sido asignada a Subdireccion de Registron Inmobiliario - SRI del Departamento Administrativo de la Defensoria del Espacio Publico con el radicado Orfeo DADEP No. 20264000092092  con el codigo de verificacion MR=m4i y puede realizar seguimiento a su solicitud a traves del siguiente enlace  https //www.dadep.gov.co/atencion-a-la-ciudadania/consulte-el-estado-de-su-radicado  Feliz dia. " u="1"/>
        <s v="Reciba Cordial saludo   Apreciado ciudadano  se informa que la solicitud no corresponde a una peticion ciudadana para registro en Bogota te escucha  ya que esta corresponde a UN TRAMITE Y/O SERVICIO DENOMINADO  ?CERTIFICACION DE LA PROPIEDAD INMOBILIARIA?  Se le dara el tramite que corresponda a traves del sistema de gestion documental Orfeo del Departamento Administrativo de la Defensoria del Espacio Publico - DADEP.  De igual manera se informa que Bogota Te Escucha es un sistema para registro de peticiones ciudadanas  cuando estas solicitudes son citas o invitaciones debe realizar la solicitud a traves del correo correspondencia.externa@dadep.gov.co  Su solicitud ha sido asignada a Subdireccion de Registro Inmobiliario - SRI del Departamento Administrativo de la Defensoria del Espacio Publico con el radicado Orfeo DADEP No. 20264000116292  con el codigo de verificacion b4(Tuo y puede realizar seguimiento a su solicitud a traves del siguiente enlace  https //www.dadep.gov.co/atencion-a-la-ciudadania/consulte-el-estado-de-su-radicado  Feliz dia." u="1"/>
        <s v="Reciba un cordial saludo  apreciado Ciudadano(a)  Una vez analizada su peticion y de acuerdo con el articulo 21 de la Ley 1755 de 2015  trasladamos su caso al Instituto de Recreacion y Deporte-IDRD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Buen dia apreciado ciudadano(a)  La solicitud NO corresponde a una peticion ciudadana para registro en Bogota te escucha  ya que esta corresponde a un Servicio de la Entidad de el Departamento Administrativo de la Defensoria del Espacio Publico-DADEP  Certificacion de la propiedad inmobiliaria Distrital . Informo su solicitud ingreso a este Departamento y fue asignada atreves del Sistema de Gestion Documental Orfeo a la Subdireccion de Registro Inmobiliario-SRI de la Defensoria del Espacio Publico con radicado 20264000067752 del 10/03/2026 Por ser Reiterativa  Puede hacer seguimiento a su solicitud a traves de https //www.dadep.gov.co/atencion-a-la-ciudadania/consulte-el-estado-de-su-radicado con el Orfeo No. 20264000067752 con el codigo de verificacion +=4g(K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u="1"/>
        <s v="Reciba un cordial saludo  apreciado Ciudadano(a)  Una vez analizada su peticion y de acuerdo con el articulo 21 de la Ley 1755 de 2015  trasladamos su caso a la Secretaria Distrital de Ambiente  para que procedan de conformidad con sus competencias. Del mismo modo le informamos que su solicitud ya esta siendo tramitada por la Secretaria Distrital de Integracion Social  Jardin Botanico de Bogota-Jose Celestino Mutis-JBB   ?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 (a)  Una vez analizada su peticion le informamos que su caso lo esta tramitando la Secretaria Distrital de Planeacion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Reciba un cordial saludo  apreciado Ciudadano(a)  Una vez analizada su peticion y de acuerdo con el articulo 21 de la Ley 1755 de 2015  trasladamos su caso al Instituto de Recreacion y Deporte-IDRD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Su solicitud ingreso previamente a esta Entidad y fue asignada a la Oficina Juridica-OJ del Departamento Administrativo de la Defensoria del Espacio Publico con el radicado Orfeo DADEP No 20264000088992 con el numero SDQS 2336862026 y SDQS 2346382026 por ser reiterativa.  Puede hacer seguimiento a su solicitud a traves de Bogota te escucha-Sistema de Quejas y Soluciones con los numeros SDQS 2336862026 y SDQS 2346382026 y en https //www.dadep.gov.co/atencion-a-la-ciudadania/consulte-el-estado-de-su-radicado con el Orfeo No. 20264000088992  con el codigo de verificacion AKQ9=t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  Reciba un cordial saludo  apreciado Ciudadano(a)   Una vez analizada su peticion y de acuerdo con la Ley 1755 de 2015  la Secretaria Distrital de Gobierno -Alcaldia Local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u="1"/>
        <s v=" Reciba un cordial saludo  apreciado Ciudadano(a)   Una vez analizada su peticion y de acuerdo con el articulo 21 de la Ley 1755 de 2015  trasladamos su caso a la Secretaria Distrital de Planeacion -SDP que proceda de conformidad con sus competencias.    Para su conocimient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Su solicitud ha sido asignada a la Subdireccion de Gestion Inmobiliaria y Espacio Publico de la Defensoria del Espacio Publico con el radicado Orfeo Dadep No. 20234000229372 Puede hacer seguimiento a su solicitud a traves de Bogota te escucha-Sistema de Quejas y Soluciones con el numero Sdqs 4493782023 y en https //www.dadep.gov.co/atencion-a-la-ciudadania/consulte-el-estado-de-su-radicado con el Orfeo No. 20234000229372  con el codigo de verificacion  h0EGa+  De la misma manera  puede consultar el estado de su radicacion a traves de los canales y en los horarios de operacion de la Entidad. https //www.dadep.gov.co/atencion-a-la-ciudadania/mecanismos-de-contacto  Feliz dia ? " u="1"/>
        <s v="Reciba un cordial saludo Apreciado ciudadano (a)  Su solicitud ha sido asignada a la Subdireccion de Gestion Corporativa-SGC de la Defensoria del Espacio Publico con el radicado Orfeo DADEP No. 20254000338452 Puede hacer seguimiento a su solicitud a traves de Bogota te escucha-Sistema de Quejas y Soluciones con el numero SDQS 6449252025 y en https //www.dadep.gov.co/atencion-a-la-ciudadania/consulte-el-estado-de-su-radicado con el Orfeo No. 20254000338452 con el codigo de verificacion  )&amp;VP7l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 (a)  Su solicitud ha sido asignada a la Oficina Juridica de la Defensoria del Espacio Publico con el radicado Orfeo DADEP No. 20254000163332 Puede hacer seguimiento a su solicitud a traves de Bogota te escucha-Sistema de Quejas y Soluciones con el numero SDQS 3093062025 y en https //www.dadep.gov.co/atencion-a-la-ciudadania/consulte-el-estado-de-su-radicado con el Orfeo No. 20254000163332 con el codigo de verificacion 6QNiu(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 (a)  Su solicitud ha sido asignada a la Subdireccion de Gestion Corporativa de la Defensoria del Espacio Publico con el radicado Orfeo Dadep No. 20244000011152 Puede hacer seguimiento a su solicitud a traves de Bogota te escucha-Sistema de Quejas y Soluciones con el numero Sdqs 471202024 y en https //www.dadep.gov.co/atencion-a-la-ciudadania/consulte-el-estado-de-su-radicado con el Orfeo No. 20244000011152 con el codigo de verificacion 4NI)pc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 (a)  Su solicitud ha sido asignada a la Subdireccion de Gestion Corporativa de la Defensoria del Espacio Publico con el radicado Orfeo DADEP No. 20254000023482 Puede hacer seguimiento a su solicitud a traves de Bogota te escucha-Sistema de Quejas y Soluciones con el numero SDQS 510072025 y en https //www.dadep.gov.co/atencion-a-la-ciudadania/consulte-el-estado-de-su-radicado con el Orfeo No. 20254000023482 con el codigo de verificacion vK@x4R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l Instituto para la Recreacion y Deporte-IDRD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Oficina Juridica-OJ de la Defensoria del Espacio Publico con el radicado Orfeo DADEP No. 20254000305772 Puede hacer seguimiento a su solicitud a traves de Bogota te escucha-Sistema de Quejas y Soluciones con el numero SDQS 5801432025 y en https //www.dadep.gov.co/atencion-a-la-ciudadania/consulte-el-estado-de-su-radicado con el Orfeo No. 20254000305772 con el codigo de verificacion r@26Lt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Direccion de la Defensoria del Espacio Publico con el radicado Orfeo Dadep No. 20234000204812 con el codigo de verificacion  4#1+Hr Feliz dia " u="1"/>
        <s v=" Reciba un cordial saludo  apreciado Ciudadano(a)   Una vez analizada su peticion y de acuerdo con el articulo 21 de la Ley 1755 de 2015  la Secretaria Distrital de Gobierno (Alcaldia Local)  para que proceda de conformidad con su competencia.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esarrolloe Economico y Secretaria de Gobierno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Una vez analizada su peticion le informamos que su caso lo esta tramitando la Secretaria Distrital de Gobierno (Alcaldia Local)  Unidad Administrativa Especial de Servicios Publicos- UAESP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 u="1"/>
        <s v="Reciba un cordial saludo  apreciado ciudadano (a)  Su solicitud ha sido asignada a la Subdireccion de Registro Inmobiliario de la Defensoria del Espacio Publico con el radicado Orfeo Dadep No. 20244000263482 Puede hacer seguimiento a su solicitud a traves de Bogota te escucha-Sistema de Quejas y Soluciones con el numero Sdqs 5021912024 y en https //www.dadep.gov.co/atencion-a-la-ciudadania/consulte-el-estado-de-su-radicado con el Orfeo No. 20244000263482 con el codigo de verificacion m&amp;sSW6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l Instituto Distrital de Gestion de Riesgos y Cambio Climatico-IDIGER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09502 con el codigo de verificacion v4)Rzo Feliz dia " u="1"/>
        <s v="Cordial saludo   Apreciado ciudadano  la peticion no corresponde a una peticion ciudadana para registro en Bogota te escucha. ya que esta corresponde a un tramite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01372 con el codigo de verificacion  5W-sh- Feliz dia " u="1"/>
        <s v="Cordial saludo   Apreciado ciudadano  la peticion no corresponde a una peticion ciudadana para registro en Bogota te escucha. ya que esta corresponde a un tramite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15942 con el codigo de verificacion  Fjp35@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Reciba un cordial saludo apreciado ciudadano (a) Una vez analizada su peticion le informamos que su caso lo esta tramitando la Secretaria de Gobierno-Alcaldia Local  Secretaria de Ambiente  Secretaria de Seguridad  Subred Norte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Gobierno -Alcaldia Local  Instituto de Desarrollo Urbano-IDU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Gobierno -Alcaldia Local  Secretaria Distrital de Movilidad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 Reciba un cordial saludo  apreciado Ciudadano(a)    Una vez analizada su peticion y de acuerdo con el articulo 21 de la Ley 1755 de 2015  la Secretaria Distrital de Gobierno (Alcaldia Local)  para que procedan de conformidad con su competencia.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04812 con el codigo de verificacion  4#1+Hr Por ser peticion reiterativa al ingresar por correo electronico. Feliz dia " u="1"/>
        <s v="Reciba un cordial saludo  apreciado Ciudadano(a) Una vez analizada su peticion y de acuerdo con el articulo 21 de la Ley 1755 de 2015  trasladamos su caso a la Secretaria de Cultura  Instituto Distrital de Patrimonio Cultural-IDPC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e Desarroloo Economico  IDU y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Su solicitud ha sido asignada a la Oficina Juridica-OJ de la Defensoria del Espacio Publico con el radicado Orfeo DADEP No. 20254000155882 Puede hacer seguimiento a su solicitud a traves de Bogota te escucha-Sistema de Quejas y Soluciones con el numero SDQS 2942252025 y en https //www.dadep.gov.co/atencion-a-la-ciudadania/consulte-el-estado-de-su-radicado con el Orfeo No. 20254000155882 con el codigo de verificacion 3KvG6- De la misma manera  puede consultar el estado de su radicacion a traves de los canales y en los horarios de operacion de la Entidad. https //www.dadep.gov.co/atencion-a-la-ciudadania/mecanismos-de-contacto  Feliz dia " u="1"/>
        <s v="Reciba un cordial saludo Apreciado ciudadano (a)  Su solicitud ha sido asignada a la Subdireccion de Gestion Corporativa de la Defensoria del Espacio Publico con el radicado Orfeo Dadep No. 20244000188522 Puede hacer seguimiento a su solicitud a traves de Bogota te escucha-Sistema de Quejas y Soluciones con el numero Sdqs 3912632024 y en https //www.dadep.gov.co/atencion-a-la-ciudadania/consulte-el-estado-de-su-radicado con el Orfeo No. 20244000188522 con el codigo de verificacion Kg0@tk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L IDRD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e Planeacion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e Movilidad  para que proceda de conformidad con sus competencias. Igualmente le informamos que su solicitud ya esta siendo tramitada por la Secretaria de Seguridad  Instituto de Desarrollo Urbano-IDU.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SE DA RESPUESTA MEDIANTE RADICADO 20252050063661." u="1"/>
        <s v="Reciba un cordial saludo  apreciado Ciudadano(a) Una vez analizada su peticion y de acuerdo con el articulo 21 de la Ley 1755 de 2015  trasladamos su caso a la Secretaria de Movilidad  Instituto de Desarrollo Urbano-IDU  para que procedan de conformidad con sus competencias. Igualmente le informamos que su solicitud ya esta siendo tramitada por la Secretaria de Gobierno-Alcaldia Local.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Habitat  Secretaria Distrital de Planeacion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Su solicitud ha sido asignada a la Subdireccion de Gestion Inmobiliaria y Espacio Publico de la Defensoria del Espacio Publico con el radicado Orfeo Dadep No. 20234000236162  Puede hacer seguimiento a su solicitud a traves de Bogota te escucha-Sistema de Quejas y Soluciones con el numero Sdqs 4628452023 y en https //www.dadep.gov.co/atencion-a-la-ciudadania/consulte-el-estado-de-su-radicado con el Orfeo No. XXXXXXX  con el codigo de verificacion 2@ziVV  De la misma manera  puede consultar el estado de su radicacion a traves de los canales y en los horarios de operacion de la Entidad. https //www.dadep.gov.co/atencion-a-la-ciudadania/mecanismos-de-contacto  Feliz dia " u="1"/>
        <s v="Reciba un cordial saludo Apreciado ciudadano (a)  Su solicitud ha sido asignada a la Subdireccion de Gestion Corporativa de la Defensoria del Espacio Publico con el radicado Orfeo Dadep No. 20244000010012 Puede hacer seguimiento a su solicitud a traves de Bogota te escucha-Sistema de Quejas y Soluciones con el numero Sdqs 532802024 y en https //www.dadep.gov.co/atencion-a-la-ciudadania/consulte-el-estado-de-su-radicado con el Orfeo No. 20244000010012 con el codigo de verificacion B)xj1T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Una vez analizada su peticion le informamos que su caso lo esta tramitando la Secretaria de Gobierno-Alcaldia Local  entidad competente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Una vez analizada su peticion le informamos que su caso lo esta tramitando la Secretaria de Gobierno de Integracion Social  entidad competente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Subdireccion de Registro Inmobiliario-SRI de la Defensoria del Espacio Publico con el radicado Orfeo DADEP No. 20254000117642 Puede hacer seguimiento a su solicitud a traves de Bogota te escucha-Sistema de Quejas y Soluciones con el numero SDQS 2286002025 y en https //www.dadep.gov.co/atencion-a-la-ciudadania/consulte-el-estado-de-su-radicado con el Orfeo No. 20254000117642 con el codigo de verificacion 0?jeX?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Unidad Administrativa Especial de Catastro Distrital-UAECD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Buen dia apreciado ciudadano(a)  Teniendo en cuenta que en su comunicacion no se comprende la finalidad de la peticion  lo cual impide direccionarla al area o entidad competente  de manera respetuosa  le solicitamos aportar dicha informacion  esta solicitud se realiza en virtud del principio de eficacia  consignado en el Articulo 17 del ?Codigo de Procedimiento Administrativo y de lo Contencioso Administrativo?  requerira al peticionario dentro de los diez (10) dias siguientes a la fecha de radicacion para que la complete en el termino maximo de un (1) mes. Acto seguido se archivara el expediente  sin perjuicio de que el interesado presente posteriormente una nueva solicitud. Cordial saludo  " u="1"/>
        <s v="Reciba un cordial saludo  apreciado Ciudadano(a) Una vez analizada su peticion y de acuerdo con la Ley 1755 de 2015  trasladamos su caso a la Secretaria de Planeacion  Catastro  Secretaria de Habitat  para que procedan de conformidad con sus competencias. Igualmente le informamos que su solicitud ya esta siendo tramitada por la XXXXXXX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Oficina Juridica-OJ de la Defensoria del Espacio Publico con el radicado Orfeo DADEP No. 20254000132262 Puede hacer seguimiento a su solicitud a traves de Bogota te escucha-Sistema de Quejas y Soluciones con el numero SDQS 2540822025 y en https //www.dadep.gov.co/atencion-a-la-ciudadania/consulte-el-estado-de-su-radicado con el Orfeo No. 20254000132262 con el codigo de verificacion  j-Pe4w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Unidad Administrativa Especial Cuerpo Oficial Bomberos Bogota-UAECOB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Reciba un cordial saludo  apreciado Ciudadano(a) Una vez analizada su peticion y de acuerdo con el articulo 21 de la Ley 1755 de 2015  trasladamos su caso al Instituto de Recreacion y Deporte-IDRD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Movilidad  para que procedan de conformidad con sus competencias.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u="1"/>
        <s v="Reciba un cordial saludo  apreciado Ciudadano(a) Una vez analizada su peticion y de acuerdo con el articulo 21 de la Ley 1755 de 2015  trasladamos su caso a la Empresa de Transporte del Tercer Milenio Transmilenio S.A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Subdireccion de Gestion Inmobiliaria y del Espacio Publico de la Defensoria del Espacio Publico con el radicado Orfeo Dadep No. 20244000230182 igualmente de conformidad con el articulo 21 de la Ley 1755 de 2015  se da traslado a la Terminal de Transporte  Instituto de Desarrollo Urbano-IDU  para que procedan de conformidad con sus competencias.  Puede hacer seguimiento a su solicitud a traves de Bogota te escucha-Sistema de Quejas y Soluciones con el numero Sdqs 4609262024 y en https //www.dadep.gov.co/atencion-a-la-ciudadania/consulte-el-estado-de-su-radicado con el Orfeo No. 20244000230182 con el codigo de verificacion A6I!vm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ai de Desarrollo Economico y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 Reciba un cordial saludo  apreciado ciudadano(a)   Su solicitud ha sido asignada a la Subdireccion de Gestion Inmobiliaria y del Espacio Publico -SGIEP de la Defensoria del Espacio Publico -DADEP con el radicado Orfeo DADEP  No. 20254000201302  Puede hacer seguimiento a su solicitud a traves de Bogota te escucha-Sistema de Quejas y Soluciones con el numero SDQS 3756692025 y en https //www.dadep.gov.co/atencion-a-la-ciudadania/consulte-el-estado-de-su-radicado con el Orfeo No. 20254000201302 con el codigo de verificacion +lm2Ev  De la misma manera  puede consultar el estado de su radicacion a traves de los canales y en los horarios de operacion de la Entidad. https //www.dadep.gov.co/atencion-a-la-ciudadania/mecanismos-de-contacto    Feliz dia " u="1"/>
        <s v="Reciba un cordial saludo  apreciado ciudadano (a)  Su solicitud ha sido asignada a la Subdireccion de Registro inmobiliario   con el radicado Orfeo Dadep No.  20234000256282  igualmente de conformidad con el articulo 21 de la Ley 1755 de 2015  su solcitud esta siendo tramitada la Secretaria de Gobierno  Secretaria de Habitar y Secretaria de Planeacion de conformidad con sus competencias.  Puede hacer seguimiento a su solicitud a traves de Bogota te escucha-Sistema de Quejas y Soluciones con el numero Sdqs XXXX y en https //www.dadep.gov.co/atencion-a-la-ciudadania/consulte-el-estado-de-su-radicado con el Orfeo No. 20234000256282 con el codigo de verificacion Y+Q3iw.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ia Distrital de Planeacion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Gobierno -Alcaldia Local  Secretaria de Planeacion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la ley 1755 de 2015  trasladamos su caso a la Secretaria de Gobierno -Alcaldia Local  Instituto para la Economia Social- IPES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l IPES se encarga de definir  disenar y ejecutar programas dirigidos a otorgar alternativas para los sectores de la economia informal.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Direccion de la Defensoria del Espacio Publico con el radicado Orfeo Dadep No. 20234000204812 con el codigo de verificacion  4#1+Hr Por ser peticion reiterativa al ingresar por correo electronico. Feliz dia    " u="1"/>
        <s v="Cordial saludo   Apreciado ciudadano  la peticion no corresponde a una peticion ciudadana para registro en Bogota te escucha. ya que esta corresponde a un servicio de la Entidad.   Se le dara el tramite que corresponda a traves del sistema de gestion documental Orfeo de la Defensoria del Espacio Publico.  De igual manera se informa que Bogota Te Escucha es un sistema para registro de peticiones ciudadanas  cuando estas solicitudes son citas reuniones invitaciones tramites o servicios debe realizar la solicitud a traves del correo dadepbogota@dadep.gov.co Su solicitud ha sido asignada a la Subdireccion de Registro Inmobiliario de la Defensoria del Espacio Publico con el radicado Orfeo Dadep No. 20234000204812 con el codigo de verificacion  4#1+Hr por ser peticion reiterativa SDQS  3894402023-3894372023-3894252023-3894412023-3894542023 Feliz dia " u="1"/>
        <s v="Reciba un cordial saludo  apreciado Ciudadano(a) Una vez analizada su peticion y de acuerdo con el articulo 21 de la Ley 1755 de 2015  trasladamos su caso a la Secretaria de Hacienda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Movilidad  Policia Metropolitana de Bogota radicado 20254000113801 del 14/07/2025 para que procedan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 v=" Reciba un cordial saludo  apreciado ciudadano (a) Su solicitud ha sido previamente remitida en SDQS N° 3623242024 y recibida el dia de hoy por traslado de la Secretaria Distrital de Ambiente en SDQS N° 3622632024  esta fue asignada a la Subdireccion de Registro Inmobiliario de la Defensoria del Espacio Publico con el radicado Orfeo Dadep No. 20244080168182  De igual forma se traslada a la Secretaria Distrital de Ambiente para respuesta  conforme a su competencia.   Puede hacer seguimiento a su solicitud a traves de Bogota te escucha-Sistema de Quejas y Soluciones con el numero SDQS 3623242024 y SDQS N° 3622632024 y en https //www.dadep.gov.co/atencion-a-la-ciudadania/consulte-el-estado-de-su-radicado con el Orfeo No. 20244080168182  con el codigo de verificacion 97m+Y)   De la misma manera  puede consultar el estado de su radicacion a traves de los canales y en los horarios de operacion de la Entidad. Canal Telefonico  PBX +57(601) 382 2510 Linea gratuita 01 8000 127700  Celular +57316 473 2213 y/o Chat Alameda https //www.dadep.gov.co/atencion-a-la-ciudadania/chat  Feliz dia " u="1"/>
        <s v="Reciba un cordial saludo  apreciado ciudadano(a) Su solicitud ingreso previamente a esta Entidad y fue asignada a la Subdireccion de Gestion Inmobiliaria y Espacio Publico -SGIEP de la Defensoria del Espacio Publico con el radicado Orfeo DADEP No. 20254000310842 del 31/10/2025 con el numero SDQS 5945552025 - SDQS 5946932025 - SDQS 6017222025 SDQS 5945722025 Por ser REITERATIVA. el cual se encuentra en tramite. Puede hacer seguimiento a su solicitud a traves de Bogota te escucha-Sistema de Quejas y Soluciones con los numeros SDQS 5945552025 - SDQS 5946932025 - SDQS 6017222025 SDQS 5945722025 y en https //www.dadep.gov.co/atencion-a-la-ciudadania/consulte-el-estado-de-su-radicado con el Orfeo No. 20254000310842 con el codigo de verificacion 7HjO7@ Informo se realizo oficio traslado Centro Nacional de Memoria Historica radicado 20254000193091 del 31/10/2025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u="1"/>
        <s v="Reciba un cordial saludo apreciado ciudadano (a)  Una vez analizada su peticion le informamos que su caso lo esta tramitando la Secretaria Distrital de Integracion Social  Secretaria Distrital de Seguridad Convivencia y Justicia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Apreciado ciudadano. En atencion a su peticion con radicado SDQS 2591612024  y radicado DADEP No. 20244000105932  se adjunta respuesta  emitida por la Defensoria del Espacio Publico mediante radicado No. 20241300070311 Cordial saludo" u="1"/>
        <s v="Buen dia apreciado ciudadano(a)    La solicitud no corresponde a una peticion ciudadana para registro en Bogota te escucha  ya que esta corresponde a peticion entre Entidades. al realizar el registro de la misma con datos de la Junta Administradora Local. Feliz dia" u="1"/>
        <s v="Reciba un cordial saludo  apreciado ciudadano (a)   Su solicitud ha sido asignada a la Subdireccion de Registro Inmobiliario de la Defensoria del Espacio Publico con el radicado Orfeo Dadep No.  20244080168182  De igual forma se traslada a la Secretaria Distrital de Ambiente para respuesta  conforme a su competencia.  Puede hacer seguimiento a su solicitud a traves de Bogota te escucha-Sistema de Quejas y Soluciones con el numero Sdqs 3623242024 y en https //www.dadep.gov.co/atencion-a-la-ciudadania/consulte-el-estado-de-su-radicado con el Orfeo No.  20244080168182  con el codigo de verificacion 97m+Y)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 (a)  Una vez analizada su peticion le informamos que su caso lo esta tramitando la Secretaria de Gobierno-Alcaldia Local  Secretaria de Planeacion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 Reciba un cordial saludo  apreciado ciudadano(a)   Su solicitud ingreso previamente a esta Entidad y fue asignada a la Oficina Juridica de la Defensoria del Espacio Publico con el radicado Orfeo Dadep No.  20254000090622 con el numero Sdqs 1773952025 y Sdqs 1764512025 por ser reiterativa.   Puede hacer seguimiento a su solicitud a traves de Bogota te escucha-Sistema de Quejas y Soluciones con los numeros Sdqs 1773952025 y Sdqs 1764512025 y en https //www.dadep.gov.co/atencion-a-la-ciudadania/consulte-el-estado-de-su-radicado con el Orfeo No.20254000090622 con el codigo de verificacion R@6mq0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SE DA RESPUESTA DEFINITIVA AL PETICIONARIO MEDIANTE RADICADO 20252050037371" u="1"/>
        <s v="Reciba un cordial saludo apreciado ciudadano (a)  Una vez analizada su peticion le informamos que su caso lo esta tramitando la Secretaria de Gobierno-Alcaldia Local  Instituto de Desarrollo Urbano-IDU  entidades competentes para darle tramite a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u="1"/>
        <s v="Reciba un cordial saludo Apreciado ciudadano (a)  Su solicitud ha sido asignada a la Oficina Juridica-OJ de la Defensoria del Espacio Publico con el radicado Orfeo DADEP No. 20254000163282 Puede hacer seguimiento a su solicitud a traves de Bogota te escucha-Sistema de Quejas y Soluciones con el numero SDQS 3093332025 y en https //www.dadep.gov.co/atencion-a-la-ciudadania/consulte-el-estado-de-su-radicado con el Orfeo No. 20254000163282 con el codigo de verificacion Z!Uj4V De la misma manera  puede consultar el estado de su radicacion a traves de los canales y en los horarios de operacion de la Entidad. Canal Telefonico  PBX +57(601) 382 2510  +57(601) 350 7062  Linea gratuita 01 8000 127700  Celular +57316 473 2213 y/o Chat Alameda https //www.dadep.gov.co/atencion-a-la-ciudadania/chat  Feliz dia " u="1"/>
        <s v="Reciba un cordial saludo  apreciado Ciudadano(a) Una vez analizada su peticion y de acuerdo con el articulo 21 de la Ley 1755 de 2015  trasladamos su caso a la Secretaria Distrital de Gobierno -Alcaldia Local  para que proceda de conformidad con sus competencias.  Para su conocimiento   De conformidad con el articulo 86 del Decreto-Ley 1421 de 1993 Nivel Nacional  le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 u="1"/>
      </sharedItems>
    </cacheField>
    <cacheField name="Tipo persona" numFmtId="0">
      <sharedItems containsBlank="1"/>
    </cacheField>
    <cacheField name="Tipo de peticionario" numFmtId="0">
      <sharedItems containsBlank="1"/>
    </cacheField>
    <cacheField name="Tipo usuario" numFmtId="0">
      <sharedItems/>
    </cacheField>
    <cacheField name="Login de usuario" numFmtId="0">
      <sharedItems/>
    </cacheField>
    <cacheField name="Tipo de solicitante" numFmtId="0">
      <sharedItems/>
    </cacheField>
    <cacheField name="Tipo de documento" numFmtId="0">
      <sharedItems containsBlank="1"/>
    </cacheField>
    <cacheField name="Nombre peticionario" numFmtId="0">
      <sharedItems/>
    </cacheField>
    <cacheField name="Número de documento" numFmtId="0">
      <sharedItems containsString="0" containsBlank="1" containsNumber="1" containsInteger="1" minValue="15898766" maxValue="1020816823"/>
    </cacheField>
    <cacheField name="Condición del ciudadano" numFmtId="0">
      <sharedItems containsBlank="1"/>
    </cacheField>
    <cacheField name="Correo electrónico peticionario" numFmtId="0">
      <sharedItems containsBlank="1"/>
    </cacheField>
    <cacheField name="Teléfono fijo peticionario" numFmtId="0">
      <sharedItems containsString="0" containsBlank="1" containsNumber="1" containsInteger="1" minValue="3008827961" maxValue="3154850585"/>
    </cacheField>
    <cacheField name="Celular peticionario" numFmtId="0">
      <sharedItems containsString="0" containsBlank="1" containsNumber="1" containsInteger="1" minValue="3028066909" maxValue="3154850585"/>
    </cacheField>
    <cacheField name="Dirección residencia peticionario" numFmtId="0">
      <sharedItems containsBlank="1"/>
    </cacheField>
    <cacheField name="Localidad del ciudadano" numFmtId="0">
      <sharedItems containsBlank="1"/>
    </cacheField>
    <cacheField name="UPZ del ciudadano" numFmtId="0">
      <sharedItems containsBlank="1"/>
    </cacheField>
    <cacheField name="Barrio del ciudadano" numFmtId="0">
      <sharedItems containsBlank="1"/>
    </cacheField>
    <cacheField name="Estrato del ciudadano" numFmtId="0">
      <sharedItems containsString="0" containsBlank="1" containsNumber="1" containsInteger="1" minValue="2" maxValue="6"/>
    </cacheField>
    <cacheField name="Notificación física" numFmtId="0">
      <sharedItems/>
    </cacheField>
    <cacheField name="Notificación electrónica" numFmtId="0">
      <sharedItems/>
    </cacheField>
    <cacheField name="Entidad que recibe" numFmtId="0">
      <sharedItems containsNonDate="0" containsBlank="1" count="23">
        <m/>
        <s v="UNIDAD ADMINISTRATIVA ESPECIAL DE REHABILITACION Y MANTENIMIENTO VIAL - UAERMV" u="1"/>
        <s v="SECRETARIA DISTRITAL DE MOVILIDAD" u="1"/>
        <s v="INSTITUTO DE DESARROLLO URBANO - IDU" u="1"/>
        <s v="SECRETARIA DISTRITAL DE GOBIERNO" u="1"/>
        <s v="UNIDAD ADMINISTRATIVA ESPECIAL CUERPO OFICIAL BOMBEROS BOGOTA - UAECOB" u="1"/>
        <s v="INSTITUTO DISTRITAL DE RECREACION Y DEPORTE - IDRD" u="1"/>
        <s v="SECRETARIA DISTRITAL DE AMBIENTE" u="1"/>
        <s v="SECRETARIA DISTRITAL DE PLANEACION" u="1"/>
        <s v="SECRETARIA DE GOBIERNO" u="1"/>
        <s v="EMPRESA DE TRANSPORTE DEL TERCER MILENIO TRANSMILENIO S.A." u="1"/>
        <s v="IDIGER" u="1"/>
        <s v="SECRETARIA MOVILIDAD" u="1"/>
        <s v="SECRETARIA DE PLANEACION" u="1"/>
        <s v="IDARTES - INSTITUTO DE LAS ARTES" u="1"/>
        <s v="SECRETARIA DE AMBIENTE" u="1"/>
        <s v="SECRETARIA DE DESARROLLO ECONOMICO" u="1"/>
        <s v="SECRETARIA DISTRITAL DEL HABITAT" u="1"/>
        <s v="SECRETARIA DE CULTURA" u="1"/>
        <s v="IDU" u="1"/>
        <s v="SECRETARIA DISTRITAL DE HACIENDA" u="1"/>
        <s v="IDRD" u="1"/>
        <s v="CATASTRO" u="1"/>
      </sharedItems>
    </cacheField>
    <cacheField name="Entidad que traslada" numFmtId="0">
      <sharedItems containsNonDate="0" containsBlank="1" count="3">
        <m/>
        <s v="DEPARTAMENTO ADMINISTRATIVO DE LA DEFENSORIA DEL ESPACIO PUBLICO - DADEP" u="1"/>
        <s v="DEFENSORIA DEL ESPACIO PUBLICO" u="1"/>
      </sharedItems>
    </cacheField>
    <cacheField name="Transacción entidad" numFmtId="0">
      <sharedItems containsSemiMixedTypes="0" containsString="0" containsNumber="1" containsInteger="1" minValue="1" maxValue="2"/>
    </cacheField>
    <cacheField name="Tipo de ingreso" numFmtId="0">
      <sharedItems/>
    </cacheField>
    <cacheField name="Tipo de registro" numFmtId="0">
      <sharedItems/>
    </cacheField>
    <cacheField name="Comunes" numFmtId="0">
      <sharedItems containsNonDate="0" containsString="0" containsBlank="1"/>
    </cacheField>
    <cacheField name="Periodo" numFmtId="0">
      <sharedItems/>
    </cacheField>
    <cacheField name="Tipo de gestión" numFmtId="0">
      <sharedItems containsBlank="1"/>
    </cacheField>
    <cacheField name="Tipo de pendiente" numFmtId="0">
      <sharedItems containsBlank="1"/>
    </cacheField>
    <cacheField name="Gestión en rango días" numFmtId="0">
      <sharedItems containsBlank="1"/>
    </cacheField>
    <cacheField name="Tipo reporte" numFmtId="0">
      <sharedItems/>
    </cacheField>
    <cacheField name="Tipo reporte por entidad" numFmtId="0">
      <sharedItems containsBlank="1" count="3">
        <s v="GESTIONADO"/>
        <s v="PENDIENTE"/>
        <m u="1"/>
      </sharedItems>
    </cacheField>
    <cacheField name="Tipo de Re-ingreso" numFmtId="0">
      <sharedItems containsNonDate="0" containsString="0" containsBlank="1"/>
    </cacheField>
    <cacheField name="Estado del reingreso" numFmtId="0">
      <sharedItems containsNonDate="0" containsString="0" containsBlank="1"/>
    </cacheField>
    <cacheField name="Número de veces de reingreso" numFmtId="0">
      <sharedItems containsNonDate="0" containsString="0" containsBlank="1"/>
    </cacheField>
    <cacheField name="Tipo de traslado" numFmtId="0">
      <sharedItems containsNonDate="0" containsString="0" containsBlank="1"/>
    </cacheField>
    <cacheField name="Excluir" numFmtId="0">
      <sharedItems containsNonDate="0" containsString="0" containsBlank="1"/>
    </cacheField>
    <cacheField name="Columna1" numFmtId="0">
      <sharedItems containsNonDate="0" containsString="0" containsBlank="1"/>
    </cacheField>
    <cacheField name="Columna2"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n v="423"/>
    <x v="0"/>
    <s v="GOBIERNO"/>
    <s v="ENTIDADES DISTRITALES"/>
    <s v="DEFENSORIA DEL ESPACIO PUBLICO"/>
    <s v="Oficina de Atencion a la Ciudadania | Puede Consolidar | Trasladar Entidades"/>
    <x v="0"/>
    <m/>
    <s v="ESPACIO PUBLICO"/>
    <s v="SERVICIO A LA CIUDADANIA"/>
    <s v="ATENCION A LA CIUDADANIA"/>
    <s v="Olga Lucia Mesa Moreno"/>
    <s v="Activo"/>
    <m/>
    <x v="0"/>
    <x v="0"/>
    <s v="En tramite por asignar - trasladar"/>
    <x v="0"/>
    <s v="Cerrado - Por no competencia"/>
    <x v="0"/>
    <s v="ESTRATEGICO"/>
    <m/>
    <s v="false"/>
    <s v="false"/>
    <s v="false"/>
    <m/>
    <m/>
    <s v="false"/>
    <m/>
    <m/>
    <m/>
    <m/>
    <m/>
    <m/>
    <n v="-74074154498"/>
    <n v="469488655999999"/>
    <m/>
    <m/>
    <d v="2021-12-29T00:00:00"/>
    <d v="2021-12-30T00:00:00"/>
    <d v="2021-12-29T13:35:02"/>
    <d v="2021-12-30T00:00:00"/>
    <m/>
    <s v=" "/>
    <s v=" "/>
    <s v=" "/>
    <s v=" "/>
    <s v=" "/>
    <s v=" "/>
    <d v="2022-01-27T00:00:00"/>
    <n v="20"/>
    <m/>
    <s v=" "/>
    <d v="2021-12-29T14:20:08"/>
    <s v=" "/>
    <x v="0"/>
    <n v="0"/>
    <s v="Registro para atencion"/>
    <s v="Funcionario"/>
    <d v="2021-12-31T00:00:00"/>
    <n v="1"/>
    <n v="0"/>
    <s v="Reciba un cordial saludo apreciado ciudadano (a)  Una vez analizada su peticion le informamos que su caso lo esta tramitando la Secretaria de Gobierno -Alcaldia Local  entidad competente para darle tramite a su solicitud.  Para su conocimiento   De conformidad con el articulo 86 del decreto 1421 de 1993 Nivel Nacional  les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Reciba un cordial saludo apreciado ciudadano (a)  Una vez analizada su peticion le informamos que su caso lo esta tramitando la Secretaria de Gobierno -Alcaldia Local  entidad competente para darle tramite a su solicitud.  Para su conocimiento   De conformidad con el articulo 86 del decreto 1421 de 1993 Nivel Nacional  les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Natural"/>
    <s v="Natural"/>
    <s v="Peticionario Identificado"/>
    <s v="omesa32"/>
    <s v="En nombre propio"/>
    <s v="Cedula de ciudadania"/>
    <s v="ELKYN  FAJARDO FAJARDO"/>
    <n v="79209534"/>
    <m/>
    <s v="elkyn.fajardo@hotmail.com"/>
    <n v="3102808418"/>
    <n v="3102808418"/>
    <m/>
    <m/>
    <m/>
    <m/>
    <n v="3"/>
    <s v="false"/>
    <s v="true"/>
    <m/>
    <m/>
    <n v="1"/>
    <s v="Recibida"/>
    <s v="Por el ciudadano"/>
    <m/>
    <s v="PERIODO ACTUAL"/>
    <s v="Gestion oportuna (DTL)"/>
    <s v=" "/>
    <s v="0-3."/>
    <s v="GESTIONADOS"/>
    <x v="0"/>
    <m/>
    <m/>
    <m/>
    <m/>
    <m/>
  </r>
  <r>
    <n v="338"/>
    <x v="1"/>
    <s v="GOBIERNO"/>
    <s v="ENTIDADES DISTRITALES"/>
    <s v="DEFENSORIA DEL ESPACIO PUBLICO"/>
    <s v="Oficina de Atencion a la Ciudadania | Puede Consolidar | Trasladar Entidades"/>
    <x v="0"/>
    <m/>
    <s v="ESPACIO PUBLICO"/>
    <s v="TRASLADO DE PETICION POR COMPETENCIA"/>
    <s v="TRASLADO A ENTIDADES DISTRITALES"/>
    <s v="Olga Lucia Mesa Moreno"/>
    <s v="Activo"/>
    <m/>
    <x v="0"/>
    <x v="0"/>
    <s v="En tramite - Por traslado"/>
    <x v="1"/>
    <s v="Solucionado - Por traslado"/>
    <x v="1"/>
    <s v="MISIONAL"/>
    <m/>
    <s v="false"/>
    <s v="true"/>
    <s v="false"/>
    <m/>
    <m/>
    <s v="false"/>
    <m/>
    <m/>
    <s v="12 - BARRIOS UNIDOS"/>
    <s v="98 - LOS ALCAZARES"/>
    <s v="ALCAZARES"/>
    <n v="3"/>
    <n v="-740704692900181"/>
    <n v="4661645339972420"/>
    <m/>
    <m/>
    <d v="2021-12-22T00:00:00"/>
    <d v="2021-12-23T00:00:00"/>
    <d v="2021-12-22T13:14:04"/>
    <d v="2021-12-23T00:00:00"/>
    <m/>
    <s v=" "/>
    <s v=" "/>
    <s v=" "/>
    <s v=" "/>
    <s v=" "/>
    <s v=" "/>
    <d v="2022-01-20T00:00:00"/>
    <n v="20"/>
    <m/>
    <s v=" "/>
    <d v="2021-12-22T14:59:38"/>
    <d v="2021-12-23T11:09:48"/>
    <x v="0"/>
    <n v="0"/>
    <s v="Registro para atencion"/>
    <s v="Funcionario"/>
    <d v="2021-12-24T00:00:00"/>
    <n v="1"/>
    <n v="0"/>
    <s v="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m/>
    <m/>
    <s v="Anonimo"/>
    <s v="omesa32"/>
    <s v="En nombre propio"/>
    <m/>
    <s v="ANONIMO"/>
    <m/>
    <m/>
    <m/>
    <m/>
    <m/>
    <m/>
    <m/>
    <m/>
    <m/>
    <m/>
    <s v="false"/>
    <s v="false"/>
    <s v="SECRETARIA DE GOBIERNO"/>
    <s v="DEFENSORIA DEL ESPACIO PUBLICO"/>
    <n v="1"/>
    <s v="Recibida"/>
    <s v="Por el ciudadano"/>
    <m/>
    <s v="PERIODO ACTUAL"/>
    <s v="Gestion oportuna (DTL)"/>
    <s v=" "/>
    <s v="0-3."/>
    <s v="GESTIONADOS"/>
    <x v="0"/>
    <m/>
    <m/>
    <m/>
    <m/>
    <m/>
  </r>
  <r>
    <n v="337"/>
    <x v="2"/>
    <s v="GOBIERNO"/>
    <s v="ENTIDADES DISTRITALES"/>
    <s v="DEFENSORIA DEL ESPACIO PUBLICO"/>
    <s v="Oficina de Atencion a la Ciudadania | Puede Consolidar | Trasladar Entidades"/>
    <x v="0"/>
    <m/>
    <s v="ESPACIO PUBLICO"/>
    <s v="TRASLADO DE PETICION POR COMPETENCIA"/>
    <s v="TRASLADO A ENTIDADES DISTRITALES"/>
    <s v="Olga Lucia Mesa Moreno"/>
    <s v="Activo"/>
    <m/>
    <x v="0"/>
    <x v="0"/>
    <s v="Registro - con preclasificacion"/>
    <x v="1"/>
    <s v="Solucionado - Por traslado"/>
    <x v="1"/>
    <s v="MISIONAL"/>
    <m/>
    <s v="false"/>
    <s v="false"/>
    <s v="false"/>
    <m/>
    <m/>
    <s v="false"/>
    <m/>
    <m/>
    <s v="12 - BARRIOS UNIDOS"/>
    <s v="98 - LOS ALCAZARES"/>
    <s v="ALCAZARES"/>
    <n v="3"/>
    <n v="-7407051019370550"/>
    <n v="4661680093343530"/>
    <m/>
    <m/>
    <d v="2021-12-22T00:00:00"/>
    <d v="2021-12-23T00:00:00"/>
    <d v="2021-12-22T12:02:22"/>
    <d v="2021-12-23T00:00:00"/>
    <m/>
    <s v=" "/>
    <s v=" "/>
    <s v=" "/>
    <s v=" "/>
    <s v=" "/>
    <s v=" "/>
    <d v="2022-01-20T00:00:00"/>
    <n v="20"/>
    <m/>
    <s v=" "/>
    <d v="2021-12-22T15:04:18"/>
    <s v=" "/>
    <x v="0"/>
    <n v="0"/>
    <s v="Registro para atencion"/>
    <s v="Funcionario"/>
    <d v="2021-12-24T00:00:00"/>
    <n v="1"/>
    <n v="0"/>
    <s v="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Reciba un cordial saludo  apreciado Ciudadano(a)  Una vez analizada su peticion y de acuerdo con la ley 1755 de 2015  trasladamos su caso a la Secretaria de Gobierno - Alcaldia Local- para que proceda de conformidad con sus competencias.  Para su conocimiento   De conformidad con el articulo 86 del decreto 1421 de 1993 Nivel Nacional  le corresponde a las alcaldias locales ejecutar las operaciones necesarias para la proteccion  recuperacion y conservacion del espacio public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m/>
    <m/>
    <s v="Anonimo"/>
    <s v="omesa32"/>
    <s v="En nombre propio"/>
    <m/>
    <s v="ANONIMO"/>
    <m/>
    <m/>
    <m/>
    <m/>
    <m/>
    <m/>
    <m/>
    <m/>
    <m/>
    <m/>
    <s v="false"/>
    <s v="false"/>
    <s v="SECRETARIA DE GOBIERNO"/>
    <s v="DEFENSORIA DEL ESPACIO PUBLICO"/>
    <n v="1"/>
    <s v="Registrada"/>
    <s v="Por el ciudadano"/>
    <m/>
    <s v="PERIODO ACTUAL"/>
    <s v="Gestion oportuna (DTL)"/>
    <s v=" "/>
    <s v="0-3."/>
    <s v="GESTIONADOS"/>
    <x v="0"/>
    <m/>
    <m/>
    <m/>
    <m/>
    <m/>
  </r>
  <r>
    <n v="335"/>
    <x v="3"/>
    <s v="GOBIERNO"/>
    <s v="ENTIDADES DISTRITALES"/>
    <s v="DEFENSORIA DEL ESPACIO PUBLICO"/>
    <s v="Oficina de Atencion a la Ciudadania | Puede Consolidar | Trasladar Entidades"/>
    <x v="0"/>
    <m/>
    <s v="ESPACIO PUBLICO"/>
    <s v="ESPACIO PUBLICO"/>
    <s v="ESTUDIO DE LA VIABILIDAD DE LAS SOLICITUDES DE ADMINISTRACION DE BIENES PUBLICOS"/>
    <s v="Olga Lucia Mesa Moreno"/>
    <s v="Activo"/>
    <m/>
    <x v="0"/>
    <x v="0"/>
    <s v="En tramite por asignar - trasladar"/>
    <x v="2"/>
    <s v="Solucionado - Por asignacion"/>
    <x v="2"/>
    <s v="MISIONAL"/>
    <m/>
    <s v="false"/>
    <s v="true"/>
    <s v="false"/>
    <m/>
    <m/>
    <s v="false"/>
    <m/>
    <m/>
    <m/>
    <m/>
    <m/>
    <n v="6"/>
    <n v="-7405519723897660"/>
    <n v="4654121528847040"/>
    <m/>
    <m/>
    <d v="2021-12-22T00:00:00"/>
    <d v="2021-12-23T00:00:00"/>
    <d v="2021-12-31T00:09:53"/>
    <d v="2022-01-03T00:00:00"/>
    <m/>
    <s v=" "/>
    <s v=" "/>
    <s v=" "/>
    <s v=" "/>
    <s v=" "/>
    <s v=" "/>
    <d v="2022-01-31T00:00:00"/>
    <n v="20"/>
    <m/>
    <s v=" "/>
    <d v="2021-12-31T07:45:10"/>
    <s v=" "/>
    <x v="0"/>
    <n v="0"/>
    <s v="Registro para atencion"/>
    <s v="Funcionario"/>
    <d v="2022-01-04T00:00:00"/>
    <n v="1"/>
    <n v="0"/>
    <s v="Reciba un cordial saludo  apreciado ciudadano   Su solicitud ha sido asignada a la Subdireccion de Registro Inmobiliario de la Defensoria del Espacio Publico con el radicado Orfeo Dadep No. 20214080270832.  Puede hacer seguimiento a su solicitud a traves de Bogota te escucha-Sistema de Quejas y Soluciones con el numero Sdqs 4137232021 y en https //www.dadep.gov.co/consulte-estado-su-radicado con el Orfeo No. 20214080270832  con el codigo de verificacion 5e1fe  Feliz dia "/>
    <s v="Reciba un cordial saludo  apreciado ciudadano   Su solicitud ha sido asignada a la Subdireccion de Registro Inmobiliario de la Defensoria del Espacio Publico con el radicado Orfeo Dadep No. 20214080270832.  Puede hacer seguimiento a su solicitud a traves de Bogota te escucha-Sistema de Quejas y Soluciones con el numero Sdqs 4137232021 y en https //www.dadep.gov.co/consulte-estado-su-radicado con el Orfeo No. 20214080270832  con el codigo de verificacion 5e1fe  Feliz dia "/>
    <s v="Natural"/>
    <s v="Natural"/>
    <s v="Peticionario Identificado"/>
    <s v="omesa32"/>
    <s v="En nombre propio"/>
    <s v="Cedula de ciudadania"/>
    <s v="JULIANA  CALA "/>
    <n v="1020794847"/>
    <m/>
    <s v="jcala@fdn.com.co"/>
    <m/>
    <n v="3042501907"/>
    <s v="CL 71 6 14"/>
    <s v="02 - CHAPINERO"/>
    <s v="88 - EL REFUGIO"/>
    <s v="LOS ROSALES"/>
    <n v="6"/>
    <s v="false"/>
    <s v="true"/>
    <m/>
    <m/>
    <n v="1"/>
    <s v="Recibida"/>
    <s v="Por el ciudadano"/>
    <m/>
    <s v="PERIODO ACTUAL"/>
    <s v="Gestion oportuna (DTL)"/>
    <s v=" "/>
    <s v="0-3."/>
    <s v="GESTIONADOS"/>
    <x v="1"/>
    <m/>
    <m/>
    <m/>
    <m/>
    <m/>
  </r>
  <r>
    <n v="92"/>
    <x v="4"/>
    <s v="GOBIERNO"/>
    <s v="ENTIDADES DISTRITALES"/>
    <s v="DEFENSORIA DEL ESPACIO PUBLICO"/>
    <s v="Oficina de Atencion a la Ciudadania | Puede Consolidar | Trasladar Entidades"/>
    <x v="0"/>
    <m/>
    <s v="ESPACIO PUBLICO"/>
    <s v="TRASLADO DE PETICION POR COMPETENCIA"/>
    <s v="TRASLADO A ENTIDADES DISTRITALES"/>
    <s v="Olga Lucia Mesa Moreno"/>
    <s v="Activo"/>
    <m/>
    <x v="0"/>
    <x v="0"/>
    <s v="En tramite - Por traslado"/>
    <x v="1"/>
    <s v="Solucionado - Por traslado"/>
    <x v="3"/>
    <s v="MISIONAL"/>
    <m/>
    <s v="false"/>
    <s v="false"/>
    <s v="false"/>
    <m/>
    <m/>
    <s v="false"/>
    <m/>
    <m/>
    <m/>
    <m/>
    <m/>
    <m/>
    <m/>
    <m/>
    <m/>
    <m/>
    <d v="2021-12-05T00:00:00"/>
    <d v="2021-12-06T00:00:00"/>
    <d v="2021-12-06T10:42:41"/>
    <d v="2021-12-07T00:00:00"/>
    <m/>
    <s v=" "/>
    <s v=" "/>
    <s v=" "/>
    <s v=" "/>
    <s v=" "/>
    <s v=" "/>
    <d v="2022-01-04T00:00:00"/>
    <n v="20"/>
    <m/>
    <s v=" "/>
    <d v="2021-12-06T12:05:22"/>
    <s v=" "/>
    <x v="0"/>
    <n v="0"/>
    <s v="Registro para atencion"/>
    <s v="Funcionario"/>
    <d v="2021-12-09T00:00:00"/>
    <n v="1"/>
    <n v="0"/>
    <s v="Reciba un cordial saludo  apreciado Ciudadano(a)  Una vez analizada su peticion y de acuerdo con la ley 1755 de 2015  trasladamos su caso a la Secretaria de Planeacion  para que proceda de conformidad con sus competencias.   Para su conocimient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Reciba un cordial saludo  apreciado Ciudadano(a)  Una vez analizada su peticion y de acuerdo con la ley 1755 de 2015  trasladamos su caso a la Secretaria de Planeacion  para que proceda de conformidad con sus competencias.   Para su conocimiento   La Defensoria del Espacio Publico registra la titulacion de bienes del Distrito  ofrece asesoria en la administracion y sostenibilidad del espacio publico  acompana y asesora tecnicamente a las Alcaldias Locales en la restitucion voluntaria del espacio publico indebidamente ocupado  Feliz dia  "/>
    <s v="Natural"/>
    <s v="Natural"/>
    <s v="Peticionario Identificado"/>
    <s v="omesa32"/>
    <s v="En nombre propio"/>
    <s v="Cedula de ciudadania"/>
    <s v="SEBASTIAN  RAMIREZ HENAO"/>
    <n v="1030549158"/>
    <m/>
    <s v="sramirezh@findeter.gov.co"/>
    <n v="3002945589"/>
    <n v="3002945589"/>
    <m/>
    <s v="08 - KENNEDY"/>
    <s v="113 - BAVARIA"/>
    <s v="COOPERATIVA DE SUB-OFICIALES"/>
    <n v="3"/>
    <s v="false"/>
    <s v="true"/>
    <s v="SECRETARIA DE PLANEACION"/>
    <s v="DEFENSORIA DEL ESPACIO PUBLICO"/>
    <n v="1"/>
    <s v="Recibida"/>
    <s v="Por el ciudadano"/>
    <m/>
    <s v="PERIODO ACTUAL"/>
    <s v="Gestion oportuna (DTL)"/>
    <s v=" "/>
    <s v="0-3."/>
    <s v="GESTIONADOS"/>
    <x v="0"/>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s v="GOBIERNO"/>
    <s v="ENTIDADES DISTRITALES"/>
    <s v="DEPARTAMENTO ADMINISTRATIVO DE LA DEFENSORIA DEL ESPACIO PUBLICO - DADEP"/>
    <s v="Puede Consolidar | Trasladar Entidades"/>
    <s v="SUBDIRECCION DE REGISTRO INMOBILIARIO"/>
    <m/>
    <s v="ESPACIO PUBLICO"/>
    <s v="CERTIFICACIONES"/>
    <s v="CERTIFICACION O CONCEPTO DE LA PROPIEDAD INMOBILIARIA DISTRITAL"/>
    <s v="JUAN CAMILO MANTILLA GONZALEZ"/>
    <s v="Activo"/>
    <m/>
    <s v="WEB"/>
    <s v="SOLICITUD DE ACCESO A LA INFORMACION"/>
    <s v="En tramite - Por asignacion"/>
    <x v="0"/>
    <s v="Solucionado - Por respuesta definitiva"/>
    <s v="ASUNTO  SOLICITUD DE ACCESO A INFORMACION PUBLICA SOBRE EL INMUEBLE IDENTIFICADO CON MATRICULA INMOBILIARIA NO. 50S-40440882  RESPETADOS SENORES  EN EJERCICIO DEL DERECHO DE ACCESO A LA INFORMACION PUBLICA Y DEL DERECHO DE PETICION  SOLICITO RESPETUOSAMENTE QUE SE ME SUMINISTRE  EN FORMATO DIGITAL  LA INFORMACION Y DOCUMENTACION RELACIONADA CON EL INMUEBLE IDENTIFICADO CON MATRICULA INMOBILIARIA NO. 50S-40440882.  EN PARTICULAR  SOLICITO  1.COPIA INTEGRA DEL EXPEDIENTE ADMINISTRATIVO RELACIONADO CON LA ADQUISICION  RECEPCION  ADMINISTRACION O CUSTODIA DEL INMUEBLE. 2. COPIA DEL ACTO ADMINISTRATIVO MEDIANTE EL CUAL EL DISTRITO ADQUIRIO O RECIBIO DICHO INMUEBLE. 3. COPIA DE TODOS LOS DOCUMENTOS QUE SOPORTARON ESA ADQUISICION O TRANSFERENCIA. 4. COPIA DEL INVENTARIO DE BIENES ENTREGADOS EN EL MOMENTO DE LA ADQUISICION. 5.COPIA DEL ACTA DE ENTREGA MATERIAL DEL INMUEBLE  SI EXISTE. 6.COPIA DE LOS INFORMES TECNICOS  VISITAS  INSPECCIONES  PLANOS  FOTOGRAFIAS  CONCEPTOS Y DEMAS DOCUMENTOS RELACIONADOS CON EL INMUEBLE.  EN CASO DE QUE NO EXISTA UN ACTA DE ENTREGA MATERIAL  SOLICITO SE CERTIFIQUE EXPRESAMENTE SI DICHO DOCUMENTO NO EXISTE Y  DE SER POSIBLE  SE INDIQUE DE QUE MANERA FUE RECIBIDO EL INMUEBLE POR LA ENTIDAD. SI ALGUNO DE LOS DOCUMENTOS SOLICITADOS SE ENCUENTRA BAJO LA CUSTODIA DE OTRA ENTIDAD  SOLICITO QUE SE ME INFORME CUAL ES LA ENTIDAD COMPETENTE O QUE SE REMITA MI SOLICITUD A LA AUTORIDAD CORRESPONDIENTE  CONFORME A LA NORMATIVA APLICABLE. SOLICITO QUE LA RESPUESTA Y LOS DOCUMENTOS SEAN ENVIADOS PREFERIBLEMENTE EN FORMATO DIGITAL AL CORREO ELECTRONICO REGISTRADO EN ESTA SOLICITUD.  AGRADEZCO LA ATENCION PRESTADA.  ATENTAMENTE   GABRIEL ANDRES MOLANO C.C. 1006826360 "/>
    <s v="MISIONAL"/>
    <m/>
    <s v="false"/>
    <s v="true"/>
    <s v="false"/>
    <m/>
    <m/>
    <s v="false"/>
    <m/>
    <m/>
    <m/>
    <m/>
    <m/>
    <n v="3"/>
    <n v="-74146793001"/>
    <n v="460455245000003"/>
    <m/>
    <m/>
    <x v="0"/>
    <d v="2026-07-06T00:00:00"/>
    <x v="0"/>
    <d v="2026-07-06T00:00:00"/>
    <m/>
    <d v="2026-07-04T00:00:00"/>
    <s v=""/>
    <s v=""/>
    <s v=""/>
    <s v=""/>
    <s v=""/>
    <d v="2026-07-21T23:59:59"/>
    <n v="0"/>
    <n v="20262010128391"/>
    <d v="2026-07-14T00:00:00"/>
    <x v="0"/>
    <x v="0"/>
    <x v="0"/>
    <n v="0"/>
    <s v="Clasificacion"/>
    <s v="Funcionario"/>
    <d v="2026-07-15T00:00:00"/>
    <n v="7"/>
    <n v="4"/>
    <s v="Cordial Saludo  se da respuesta mediante radicado 20262010128391"/>
    <x v="0"/>
    <s v="Natural"/>
    <s v="Natural"/>
    <s v="Peticionario Identificado"/>
    <s v="jmantilla30"/>
    <s v="En nombre propio"/>
    <s v="Cedula de ciudadania"/>
    <s v="GABRIEL ANDRES MOLANO SANTIBANEZ"/>
    <n v="1006826360"/>
    <s v="No brinda informacion"/>
    <s v="andresmolano2265@gmail.com"/>
    <n v="3028066909"/>
    <n v="3028066909"/>
    <m/>
    <m/>
    <m/>
    <m/>
    <n v="2"/>
    <s v="false"/>
    <s v="true"/>
    <x v="0"/>
    <x v="0"/>
    <n v="2"/>
    <s v="Ingresada"/>
    <s v="Por el ciudadano"/>
    <m/>
    <s v="PERIODO ACTUAL"/>
    <s v="Gestion oportuna (DTL)"/>
    <m/>
    <s v="6-10."/>
    <s v="GESTIONADOS"/>
    <x v="0"/>
    <m/>
    <m/>
    <m/>
    <m/>
    <m/>
    <m/>
    <m/>
  </r>
  <r>
    <x v="1"/>
    <s v="GOBIERNO"/>
    <s v="ENTIDADES DISTRITALES"/>
    <s v="DEPARTAMENTO ADMINISTRATIVO DE LA DEFENSORIA DEL ESPACIO PUBLICO - DADEP"/>
    <s v="Oficina de Atencion a la Ciudadania | Puede Consolidar | Trasladar Entidades"/>
    <s v="AREA DE ATENCION A LA CIUDADANIA"/>
    <m/>
    <m/>
    <m/>
    <m/>
    <s v="Olga Lucia Mesa Moreno"/>
    <s v="Activo"/>
    <m/>
    <s v="WEB"/>
    <s v="SOLICITUD DE ACCESO A LA INFORMACION"/>
    <s v="Por aclarar - por solicitud aclaracion"/>
    <x v="1"/>
    <s v="Por aclarar - por solicitud aclaracion"/>
    <s v="RADICACION DE DERECHO DE PETICION ? SOLICITUD DE INFORMACION PUBLICA ? DIEGO GALLEGO LOPEZ"/>
    <m/>
    <m/>
    <s v="false"/>
    <s v="true"/>
    <s v="false"/>
    <m/>
    <m/>
    <s v="false"/>
    <m/>
    <s v="ORFEO 20261800424762"/>
    <m/>
    <m/>
    <m/>
    <n v="6"/>
    <n v="-74074162239"/>
    <n v="465147442699998"/>
    <m/>
    <m/>
    <x v="1"/>
    <d v="2026-07-21T00:00:00"/>
    <x v="1"/>
    <d v="2026-07-22T00:00:00"/>
    <m/>
    <d v="2026-07-17T00:00:00"/>
    <d v="2026-07-21T15:38:40"/>
    <s v=""/>
    <s v=""/>
    <s v=""/>
    <s v=""/>
    <d v="2026-08-04T23:59:59"/>
    <n v="2"/>
    <m/>
    <s v=""/>
    <x v="1"/>
    <x v="1"/>
    <x v="1"/>
    <n v="0"/>
    <s v="Clasificacion"/>
    <s v="Peticionario"/>
    <d v="2026-08-04T00:00:00"/>
    <n v="7"/>
    <n v="0"/>
    <m/>
    <x v="1"/>
    <s v="Natural"/>
    <s v="Natural"/>
    <s v="Peticionario Identificado"/>
    <s v="dgallego2735"/>
    <s v="En nombre propio"/>
    <s v="Cedula de ciudadania"/>
    <s v="DIEGO  GALLEGO LOPEZ"/>
    <n v="15898766"/>
    <s v="No brinda informacion"/>
    <s v="snraranzazu1@hotmail.com.ar"/>
    <n v="3154850585"/>
    <n v="3154850585"/>
    <s v="CL 69 26A 26  ED  Cantabria"/>
    <m/>
    <m/>
    <m/>
    <n v="6"/>
    <s v="false"/>
    <s v="true"/>
    <x v="0"/>
    <x v="0"/>
    <n v="2"/>
    <s v="Ingresada"/>
    <s v="Por el ciudadano"/>
    <m/>
    <s v="PERIODO ACTUAL"/>
    <m/>
    <s v="Pendiente en terminos"/>
    <s v="6-10."/>
    <s v="PENDIENTE"/>
    <x v="1"/>
    <m/>
    <m/>
    <m/>
    <m/>
    <m/>
    <m/>
    <m/>
  </r>
  <r>
    <x v="2"/>
    <s v="GOBIERNO"/>
    <s v="ENTIDADES DISTRITALES"/>
    <s v="DEPARTAMENTO ADMINISTRATIVO DE LA DEFENSORIA DEL ESPACIO PUBLICO - DADEP"/>
    <s v="Oficina de Atencion a la Ciudadania | Puede Consolidar | Trasladar Entidades"/>
    <s v="AREA DE ATENCION A LA CIUDADANIA"/>
    <m/>
    <s v="ESPACIO PUBLICO"/>
    <s v="SERVICIO A LA CIUDADANIA"/>
    <s v="ATENCION A LA CIUDADANIA"/>
    <s v="Cristhian Camilo Montana Hernandez"/>
    <s v="Activo"/>
    <m/>
    <s v="WEB"/>
    <s v="SOLICITUD DE ACCESO A LA INFORMACION"/>
    <s v="En tramite - Por traslado"/>
    <x v="2"/>
    <s v="Cerrado - Por no competencia"/>
    <s v="ESPACIO PUBLICO  UNA REUNION CON LA ALCALDIA DE LOS MARTIRES"/>
    <s v="ESTRATEGICO"/>
    <m/>
    <s v="false"/>
    <s v="true"/>
    <s v="false"/>
    <m/>
    <m/>
    <s v="false"/>
    <m/>
    <m/>
    <m/>
    <m/>
    <m/>
    <m/>
    <m/>
    <m/>
    <m/>
    <m/>
    <x v="2"/>
    <d v="2026-07-27T00:00:00"/>
    <x v="2"/>
    <d v="2026-07-28T00:00:00"/>
    <m/>
    <d v="2026-07-24T00:00:00"/>
    <s v=""/>
    <s v=""/>
    <s v=""/>
    <s v=""/>
    <s v=""/>
    <d v="2026-08-11T23:59:59"/>
    <n v="10"/>
    <m/>
    <s v=""/>
    <x v="2"/>
    <x v="1"/>
    <x v="2"/>
    <n v="0"/>
    <s v="Registro para atencion"/>
    <s v="Funcionario"/>
    <d v="2026-07-29T00:00:00"/>
    <n v="2"/>
    <n v="0"/>
    <s v="Reciba un cordial saludo apreciado ciudadano (a)   Una vez analizada su peticion le informamos que su caso lo esta tramitando la Secretaria de Gobierno (Alcaldia Local) y Instituto para la Economia Social (IPES)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
    <x v="2"/>
    <m/>
    <m/>
    <s v="Anonimo"/>
    <s v="cmontana16"/>
    <s v="En nombre propio"/>
    <m/>
    <s v="ANONIMO"/>
    <m/>
    <m/>
    <m/>
    <m/>
    <m/>
    <m/>
    <m/>
    <m/>
    <m/>
    <m/>
    <s v="false"/>
    <s v="false"/>
    <x v="0"/>
    <x v="0"/>
    <n v="1"/>
    <s v="Recibida"/>
    <s v="Por el ciudadano"/>
    <m/>
    <s v="PERIODO ACTUAL"/>
    <s v="Gestion oportuna (DTL)"/>
    <m/>
    <m/>
    <s v="GESTIONADOS"/>
    <x v="0"/>
    <m/>
    <m/>
    <m/>
    <m/>
    <m/>
    <m/>
    <m/>
  </r>
  <r>
    <x v="3"/>
    <s v="GOBIERNO"/>
    <s v="ENTIDADES DISTRITALES"/>
    <s v="DEPARTAMENTO ADMINISTRATIVO DE LA DEFENSORIA DEL ESPACIO PUBLICO - DADEP"/>
    <s v="Oficina de Atencion a la Ciudadania | Puede Consolidar | Trasladar Entidades"/>
    <s v="AREA DE ATENCION A LA CIUDADANIA"/>
    <m/>
    <m/>
    <m/>
    <m/>
    <s v="Cristhian Camilo Montana Hernandez"/>
    <s v="Activo"/>
    <m/>
    <s v="WEB"/>
    <s v="SOLICITUD DE ACCESO A LA INFORMACION"/>
    <s v="Registro - con preclasificacion"/>
    <x v="1"/>
    <s v="Registro - con preclasificacion"/>
    <s v="DERECHO DE PETICION INFORMACION HISTORICA  JURIDICA  AMBIENTAL Y DE SEGURIDAD DEL CANAL Y PARQUE ZONAL BONANZA."/>
    <m/>
    <m/>
    <s v="false"/>
    <s v="true"/>
    <s v="false"/>
    <m/>
    <m/>
    <s v="false"/>
    <m/>
    <m/>
    <m/>
    <m/>
    <m/>
    <m/>
    <s v="-74.12"/>
    <s v="4.7"/>
    <m/>
    <m/>
    <x v="3"/>
    <d v="2026-08-03T00:00:00"/>
    <x v="3"/>
    <d v="2026-08-03T00:00:00"/>
    <m/>
    <d v="2026-07-31T00:00:00"/>
    <s v=""/>
    <s v=""/>
    <s v=""/>
    <s v=""/>
    <s v=""/>
    <d v="2026-08-18T23:59:59"/>
    <n v="10"/>
    <m/>
    <s v=""/>
    <x v="1"/>
    <x v="1"/>
    <x v="2"/>
    <n v="0"/>
    <s v="Registro para atencion"/>
    <s v="Funcionario"/>
    <d v="2026-08-04T00:00:00"/>
    <n v="2"/>
    <n v="0"/>
    <m/>
    <x v="1"/>
    <s v="Natural"/>
    <s v="Natural"/>
    <s v="Peticionario Identificado"/>
    <s v="cmontana16"/>
    <s v="En nombre propio"/>
    <s v="Cedula de ciudadania"/>
    <s v="CRISTIAN CAMILO MARQUEZ CARRILLO"/>
    <n v="1020816823"/>
    <s v="No brinda informacion"/>
    <s v="CRISTIANCMC96@GMAIL.COM"/>
    <n v="3008827961"/>
    <m/>
    <m/>
    <s v="10 - ENGATIVA"/>
    <s v="74 - ENGATIVA"/>
    <s v="VILLA GLADYS"/>
    <n v="2"/>
    <s v="false"/>
    <s v="true"/>
    <x v="0"/>
    <x v="0"/>
    <n v="1"/>
    <s v="Registrada"/>
    <s v="Por el ciudadano"/>
    <m/>
    <s v="PERIODO ACTUAL"/>
    <m/>
    <s v="Pendiente en terminos"/>
    <m/>
    <s v="PENDIENTE"/>
    <x v="1"/>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AA39E36-533D-48FC-954C-CDE64DF78769}" name="TablaDinámica3" cacheId="27"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D23:M27" firstHeaderRow="1" firstDataRow="1" firstDataCol="10"/>
  <pivotFields count="101">
    <pivotField axis="axisRow" compact="0" outline="0" showAll="0" defaultSubtotal="0">
      <items count="122">
        <item m="1" x="37"/>
        <item m="1" x="60"/>
        <item m="1" x="99"/>
        <item m="1" x="80"/>
        <item m="1" x="88"/>
        <item m="1" x="56"/>
        <item m="1" x="45"/>
        <item m="1" x="71"/>
        <item m="1" x="116"/>
        <item m="1" x="54"/>
        <item m="1" x="73"/>
        <item m="1" x="79"/>
        <item m="1" x="61"/>
        <item m="1" x="47"/>
        <item m="1" x="103"/>
        <item m="1" x="43"/>
        <item m="1" x="76"/>
        <item m="1" x="40"/>
        <item m="1" x="38"/>
        <item m="1" x="66"/>
        <item m="1" x="39"/>
        <item m="1" x="94"/>
        <item m="1" x="36"/>
        <item m="1" x="53"/>
        <item m="1" x="105"/>
        <item m="1" x="101"/>
        <item m="1" x="112"/>
        <item m="1" x="55"/>
        <item m="1" x="68"/>
        <item m="1" x="86"/>
        <item m="1" x="95"/>
        <item m="1" x="91"/>
        <item m="1" x="33"/>
        <item m="1" x="35"/>
        <item m="1" x="120"/>
        <item m="1" x="58"/>
        <item m="1" x="41"/>
        <item m="1" x="42"/>
        <item m="1" x="107"/>
        <item m="1" x="98"/>
        <item m="1" x="96"/>
        <item m="1" x="118"/>
        <item m="1" x="51"/>
        <item m="1" x="93"/>
        <item m="1" x="111"/>
        <item m="1" x="44"/>
        <item m="1" x="72"/>
        <item m="1" x="81"/>
        <item m="1" x="121"/>
        <item m="1" x="89"/>
        <item m="1" x="48"/>
        <item m="1" x="119"/>
        <item m="1" x="104"/>
        <item m="1" x="57"/>
        <item m="1" x="92"/>
        <item m="1" x="84"/>
        <item m="1" x="52"/>
        <item m="1" x="108"/>
        <item m="1" x="50"/>
        <item m="1" x="83"/>
        <item m="1" x="115"/>
        <item m="1" x="102"/>
        <item m="1" x="67"/>
        <item m="1" x="64"/>
        <item m="1" x="113"/>
        <item m="1" x="62"/>
        <item m="1" x="97"/>
        <item m="1" x="87"/>
        <item m="1" x="34"/>
        <item m="1" x="32"/>
        <item m="1" x="59"/>
        <item m="1" x="74"/>
        <item m="1" x="117"/>
        <item m="1" x="65"/>
        <item m="1" x="110"/>
        <item m="1" x="63"/>
        <item m="1" x="78"/>
        <item m="1" x="114"/>
        <item m="1" x="100"/>
        <item m="1" x="75"/>
        <item m="1" x="49"/>
        <item m="1" x="106"/>
        <item m="1" x="90"/>
        <item m="1" x="109"/>
        <item m="1" x="82"/>
        <item m="1" x="69"/>
        <item m="1" x="85"/>
        <item m="1" x="46"/>
        <item m="1" x="70"/>
        <item m="1" x="77"/>
        <item m="1" x="24"/>
        <item m="1" x="25"/>
        <item m="1" x="26"/>
        <item m="1" x="27"/>
        <item m="1" x="28"/>
        <item m="1" x="29"/>
        <item m="1" x="30"/>
        <item m="1" x="31"/>
        <item m="1" x="19"/>
        <item m="1" x="20"/>
        <item m="1" x="21"/>
        <item m="1" x="22"/>
        <item m="1" x="23"/>
        <item m="1" x="6"/>
        <item m="1" x="7"/>
        <item m="1" x="8"/>
        <item m="1" x="9"/>
        <item m="1" x="10"/>
        <item m="1" x="11"/>
        <item m="1" x="12"/>
        <item m="1" x="13"/>
        <item m="1" x="14"/>
        <item m="1" x="15"/>
        <item m="1" x="16"/>
        <item m="1" x="17"/>
        <item m="1" x="18"/>
        <item m="1" x="4"/>
        <item m="1" x="5"/>
        <item x="0"/>
        <item x="1"/>
        <item x="2"/>
        <item x="3"/>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0">
        <item x="0"/>
        <item m="1" x="3"/>
        <item m="1" x="6"/>
        <item m="1" x="4"/>
        <item x="2"/>
        <item m="1" x="5"/>
        <item x="1"/>
        <item m="1" x="8"/>
        <item m="1" x="9"/>
        <item m="1" x="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96">
        <item m="1" x="37"/>
        <item m="1" x="35"/>
        <item m="1" x="46"/>
        <item m="1" x="23"/>
        <item m="1" x="60"/>
        <item m="1" x="92"/>
        <item m="1" x="81"/>
        <item m="1" x="95"/>
        <item m="1" x="33"/>
        <item m="1" x="79"/>
        <item m="1" x="52"/>
        <item m="1" x="24"/>
        <item m="1" x="78"/>
        <item m="1" x="75"/>
        <item m="1" x="61"/>
        <item m="1" x="43"/>
        <item m="1" x="48"/>
        <item m="1" x="80"/>
        <item m="1" x="87"/>
        <item m="1" x="67"/>
        <item m="1" x="36"/>
        <item m="1" x="70"/>
        <item m="1" x="56"/>
        <item m="1" x="39"/>
        <item m="1" x="55"/>
        <item m="1" x="45"/>
        <item m="1" x="89"/>
        <item m="1" x="63"/>
        <item m="1" x="76"/>
        <item m="1" x="38"/>
        <item m="1" x="64"/>
        <item m="1" x="50"/>
        <item m="1" x="73"/>
        <item m="1" x="84"/>
        <item m="1" x="28"/>
        <item m="1" x="40"/>
        <item m="1" x="44"/>
        <item m="1" x="93"/>
        <item m="1" x="82"/>
        <item m="1" x="25"/>
        <item m="1" x="74"/>
        <item m="1" x="31"/>
        <item m="1" x="83"/>
        <item m="1" x="59"/>
        <item m="1" x="26"/>
        <item m="1" x="57"/>
        <item m="1" x="53"/>
        <item m="1" x="85"/>
        <item m="1" x="90"/>
        <item m="1" x="49"/>
        <item m="1" x="29"/>
        <item m="1" x="65"/>
        <item m="1" x="94"/>
        <item m="1" x="34"/>
        <item m="1" x="47"/>
        <item m="1" x="41"/>
        <item m="1" x="68"/>
        <item m="1" x="72"/>
        <item m="1" x="30"/>
        <item m="1" x="54"/>
        <item m="1" x="27"/>
        <item m="1" x="32"/>
        <item m="1" x="58"/>
        <item m="1" x="71"/>
        <item m="1" x="91"/>
        <item m="1" x="42"/>
        <item m="1" x="86"/>
        <item m="1" x="77"/>
        <item m="1" x="66"/>
        <item m="1" x="69"/>
        <item m="1" x="62"/>
        <item m="1" x="51"/>
        <item m="1" x="88"/>
        <item m="1" x="18"/>
        <item m="1" x="19"/>
        <item m="1" x="20"/>
        <item m="1" x="21"/>
        <item m="1" x="22"/>
        <item m="1" x="14"/>
        <item m="1" x="15"/>
        <item m="1" x="16"/>
        <item m="1" x="17"/>
        <item m="1" x="6"/>
        <item m="1" x="7"/>
        <item m="1" x="8"/>
        <item m="1" x="9"/>
        <item m="1" x="10"/>
        <item m="1" x="11"/>
        <item m="1" x="12"/>
        <item m="1" x="13"/>
        <item m="1" x="4"/>
        <item m="1" x="5"/>
        <item x="0"/>
        <item x="1"/>
        <item x="2"/>
        <item x="3"/>
      </items>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116">
        <item m="1" x="41"/>
        <item m="1" x="109"/>
        <item m="1" x="89"/>
        <item m="1" x="62"/>
        <item m="1" x="112"/>
        <item m="1" x="53"/>
        <item m="1" x="110"/>
        <item m="1" x="44"/>
        <item m="1" x="86"/>
        <item m="1" x="113"/>
        <item m="1" x="38"/>
        <item m="1" x="80"/>
        <item m="1" x="87"/>
        <item m="1" x="77"/>
        <item m="1" x="33"/>
        <item m="1" x="95"/>
        <item m="1" x="51"/>
        <item m="1" x="45"/>
        <item m="1" x="111"/>
        <item m="1" x="90"/>
        <item m="1" x="54"/>
        <item m="1" x="68"/>
        <item m="1" x="83"/>
        <item m="1" x="73"/>
        <item m="1" x="84"/>
        <item m="1" x="43"/>
        <item m="1" x="92"/>
        <item m="1" x="99"/>
        <item m="1" x="96"/>
        <item m="1" x="79"/>
        <item m="1" x="65"/>
        <item m="1" x="46"/>
        <item m="1" x="82"/>
        <item m="1" x="75"/>
        <item m="1" x="47"/>
        <item m="1" x="88"/>
        <item m="1" x="114"/>
        <item m="1" x="91"/>
        <item m="1" x="60"/>
        <item m="1" x="34"/>
        <item m="1" x="103"/>
        <item m="1" x="97"/>
        <item m="1" x="107"/>
        <item m="1" x="36"/>
        <item m="1" x="104"/>
        <item m="1" x="105"/>
        <item m="1" x="115"/>
        <item m="1" x="48"/>
        <item m="1" x="69"/>
        <item m="1" x="100"/>
        <item m="1" x="98"/>
        <item m="1" x="39"/>
        <item m="1" x="81"/>
        <item m="1" x="37"/>
        <item m="1" x="74"/>
        <item m="1" x="102"/>
        <item m="1" x="40"/>
        <item m="1" x="94"/>
        <item m="1" x="76"/>
        <item m="1" x="101"/>
        <item m="1" x="61"/>
        <item m="1" x="63"/>
        <item m="1" x="70"/>
        <item m="1" x="71"/>
        <item m="1" x="57"/>
        <item m="1" x="56"/>
        <item m="1" x="58"/>
        <item m="1" x="55"/>
        <item m="1" x="108"/>
        <item m="1" x="93"/>
        <item m="1" x="106"/>
        <item m="1" x="78"/>
        <item m="1" x="35"/>
        <item m="1" x="49"/>
        <item m="1" x="59"/>
        <item m="1" x="66"/>
        <item m="1" x="72"/>
        <item m="1" x="67"/>
        <item m="1" x="52"/>
        <item m="1" x="85"/>
        <item m="1" x="42"/>
        <item m="1" x="64"/>
        <item m="1" x="50"/>
        <item m="1" x="24"/>
        <item m="1" x="25"/>
        <item m="1" x="26"/>
        <item m="1" x="27"/>
        <item m="1" x="28"/>
        <item m="1" x="29"/>
        <item m="1" x="30"/>
        <item m="1" x="31"/>
        <item m="1" x="32"/>
        <item m="1" x="19"/>
        <item m="1" x="20"/>
        <item m="1" x="21"/>
        <item m="1" x="22"/>
        <item m="1" x="23"/>
        <item m="1" x="6"/>
        <item m="1" x="7"/>
        <item m="1" x="8"/>
        <item m="1" x="9"/>
        <item m="1" x="10"/>
        <item m="1" x="11"/>
        <item m="1" x="12"/>
        <item m="1" x="13"/>
        <item m="1" x="14"/>
        <item m="1" x="15"/>
        <item m="1" x="16"/>
        <item m="1" x="17"/>
        <item m="1" x="18"/>
        <item m="1" x="4"/>
        <item m="1" x="5"/>
        <item x="0"/>
        <item x="1"/>
        <item x="2"/>
        <item x="3"/>
      </items>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109">
        <item m="1" x="47"/>
        <item m="1" x="92"/>
        <item m="1" x="63"/>
        <item m="1" x="68"/>
        <item m="1" x="79"/>
        <item m="1" x="30"/>
        <item m="1" x="101"/>
        <item m="1" x="71"/>
        <item m="1" x="60"/>
        <item m="1" x="107"/>
        <item m="1" x="73"/>
        <item m="1" x="36"/>
        <item m="1" x="69"/>
        <item m="1" x="32"/>
        <item m="1" x="95"/>
        <item m="1" x="46"/>
        <item m="1" x="43"/>
        <item m="1" x="104"/>
        <item m="1" x="86"/>
        <item m="1" x="48"/>
        <item m="1" x="45"/>
        <item m="1" x="82"/>
        <item m="1" x="64"/>
        <item m="1" x="83"/>
        <item m="1" x="33"/>
        <item m="1" x="77"/>
        <item m="1" x="88"/>
        <item m="1" x="51"/>
        <item m="1" x="97"/>
        <item m="1" x="72"/>
        <item m="1" x="54"/>
        <item m="1" x="108"/>
        <item m="1" x="67"/>
        <item m="1" x="81"/>
        <item m="1" x="75"/>
        <item m="1" x="57"/>
        <item m="1" x="74"/>
        <item m="1" x="102"/>
        <item m="1" x="38"/>
        <item m="1" x="84"/>
        <item m="1" x="34"/>
        <item m="1" x="35"/>
        <item m="1" x="105"/>
        <item m="1" x="99"/>
        <item m="1" x="58"/>
        <item m="1" x="65"/>
        <item m="1" x="61"/>
        <item m="1" x="85"/>
        <item m="1" x="62"/>
        <item m="1" x="39"/>
        <item m="1" x="40"/>
        <item m="1" x="50"/>
        <item m="1" x="52"/>
        <item m="1" x="78"/>
        <item m="1" x="44"/>
        <item m="1" x="106"/>
        <item m="1" x="93"/>
        <item m="1" x="98"/>
        <item m="1" x="89"/>
        <item m="1" x="87"/>
        <item m="1" x="53"/>
        <item m="1" x="90"/>
        <item m="1" x="94"/>
        <item m="1" x="91"/>
        <item m="1" x="103"/>
        <item m="1" x="66"/>
        <item m="1" x="49"/>
        <item m="1" x="56"/>
        <item m="1" x="70"/>
        <item m="1" x="100"/>
        <item m="1" x="80"/>
        <item m="1" x="37"/>
        <item m="1" x="31"/>
        <item m="1" x="76"/>
        <item m="1" x="41"/>
        <item m="1" x="59"/>
        <item m="1" x="55"/>
        <item m="1" x="96"/>
        <item m="1" x="42"/>
        <item m="1" x="23"/>
        <item m="1" x="24"/>
        <item m="1" x="25"/>
        <item m="1" x="26"/>
        <item m="1" x="27"/>
        <item m="1" x="28"/>
        <item m="1" x="29"/>
        <item m="1" x="18"/>
        <item m="1" x="19"/>
        <item m="1" x="20"/>
        <item m="1" x="21"/>
        <item m="1" x="22"/>
        <item m="1" x="5"/>
        <item m="1" x="6"/>
        <item m="1" x="7"/>
        <item m="1" x="8"/>
        <item m="1" x="9"/>
        <item m="1" x="10"/>
        <item m="1" x="11"/>
        <item m="1" x="12"/>
        <item m="1" x="13"/>
        <item m="1" x="14"/>
        <item m="1" x="15"/>
        <item m="1" x="16"/>
        <item m="1" x="17"/>
        <item m="1" x="3"/>
        <item m="1" x="4"/>
        <item x="0"/>
        <item x="1"/>
        <item x="2"/>
      </items>
      <extLst>
        <ext xmlns:x14="http://schemas.microsoft.com/office/spreadsheetml/2009/9/main" uri="{2946ED86-A175-432a-8AC1-64E0C546D7DE}">
          <x14:pivotField fillDownLabels="1"/>
        </ext>
      </extLst>
    </pivotField>
    <pivotField axis="axisRow" compact="0" outline="0" showAll="0" defaultSubtotal="0">
      <items count="68">
        <item m="1" x="40"/>
        <item m="1" x="66"/>
        <item m="1" x="53"/>
        <item m="1" x="45"/>
        <item m="1" x="19"/>
        <item m="1" x="48"/>
        <item m="1" x="41"/>
        <item m="1" x="67"/>
        <item m="1" x="38"/>
        <item m="1" x="52"/>
        <item m="1" x="22"/>
        <item m="1" x="20"/>
        <item m="1" x="64"/>
        <item m="1" x="28"/>
        <item m="1" x="58"/>
        <item m="1" x="26"/>
        <item m="1" x="57"/>
        <item m="1" x="23"/>
        <item m="1" x="51"/>
        <item m="1" x="54"/>
        <item m="1" x="60"/>
        <item m="1" x="49"/>
        <item m="1" x="34"/>
        <item m="1" x="47"/>
        <item m="1" x="43"/>
        <item m="1" x="55"/>
        <item m="1" x="29"/>
        <item m="1" x="39"/>
        <item m="1" x="61"/>
        <item m="1" x="36"/>
        <item m="1" x="65"/>
        <item m="1" x="63"/>
        <item m="1" x="42"/>
        <item m="1" x="56"/>
        <item m="1" x="44"/>
        <item m="1" x="27"/>
        <item m="1" x="30"/>
        <item m="1" x="50"/>
        <item m="1" x="37"/>
        <item m="1" x="32"/>
        <item m="1" x="25"/>
        <item m="1" x="35"/>
        <item m="1" x="62"/>
        <item m="1" x="59"/>
        <item m="1" x="31"/>
        <item m="1" x="46"/>
        <item m="1" x="21"/>
        <item m="1" x="24"/>
        <item m="1" x="33"/>
        <item m="1" x="14"/>
        <item m="1" x="15"/>
        <item m="1" x="16"/>
        <item m="1" x="17"/>
        <item m="1" x="18"/>
        <item m="1" x="9"/>
        <item m="1" x="10"/>
        <item m="1" x="11"/>
        <item m="1" x="12"/>
        <item m="1" x="13"/>
        <item m="1" x="3"/>
        <item x="1"/>
        <item m="1" x="4"/>
        <item m="1" x="5"/>
        <item m="1" x="6"/>
        <item m="1" x="7"/>
        <item m="1" x="8"/>
        <item m="1" x="2"/>
        <item x="0"/>
      </items>
      <extLst>
        <ext xmlns:x14="http://schemas.microsoft.com/office/spreadsheetml/2009/9/main" uri="{2946ED86-A175-432a-8AC1-64E0C546D7DE}">
          <x14:pivotField fillDownLabels="1"/>
        </ext>
      </extLst>
    </pivotField>
    <pivotField axis="axisRow" compact="0" outline="0" showAll="0" defaultSubtotal="0">
      <items count="10">
        <item x="2"/>
        <item m="1" x="6"/>
        <item m="1" x="5"/>
        <item m="1" x="8"/>
        <item m="1" x="9"/>
        <item x="1"/>
        <item m="1" x="7"/>
        <item m="1" x="3"/>
        <item m="1" x="4"/>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3">
        <item m="1" x="9"/>
        <item x="0"/>
        <item m="1" x="14"/>
        <item m="1" x="16"/>
        <item m="1" x="19"/>
        <item m="1" x="22"/>
        <item m="1" x="11"/>
        <item m="1" x="21"/>
        <item m="1" x="12"/>
        <item m="1" x="15"/>
        <item m="1" x="13"/>
        <item m="1" x="18"/>
        <item m="1" x="20"/>
        <item m="1" x="4"/>
        <item m="1" x="8"/>
        <item m="1" x="2"/>
        <item m="1" x="17"/>
        <item m="1" x="5"/>
        <item m="1" x="10"/>
        <item m="1" x="6"/>
        <item m="1" x="7"/>
        <item m="1" x="3"/>
        <item m="1" x="1"/>
      </items>
      <extLst>
        <ext xmlns:x14="http://schemas.microsoft.com/office/spreadsheetml/2009/9/main" uri="{2946ED86-A175-432a-8AC1-64E0C546D7DE}">
          <x14:pivotField fillDownLabels="1"/>
        </ext>
      </extLst>
    </pivotField>
    <pivotField axis="axisRow" compact="0" outline="0" showAll="0" defaultSubtotal="0">
      <items count="3">
        <item m="1" x="2"/>
        <item x="0"/>
        <item m="1"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
        <item x="0"/>
        <item m="1" x="2"/>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10">
    <field x="0"/>
    <field x="37"/>
    <field x="52"/>
    <field x="93"/>
    <field x="39"/>
    <field x="53"/>
    <field x="54"/>
    <field x="83"/>
    <field x="82"/>
    <field x="16"/>
  </rowFields>
  <rowItems count="4">
    <i>
      <x v="118"/>
      <x v="92"/>
      <x v="106"/>
      <x/>
      <x v="112"/>
      <x v="67"/>
      <x v="9"/>
      <x v="1"/>
      <x v="1"/>
      <x/>
    </i>
    <i>
      <x v="119"/>
      <x v="93"/>
      <x v="107"/>
      <x v="2"/>
      <x v="113"/>
      <x v="60"/>
      <x v="5"/>
      <x v="1"/>
      <x v="1"/>
      <x v="6"/>
    </i>
    <i>
      <x v="120"/>
      <x v="94"/>
      <x v="108"/>
      <x/>
      <x v="114"/>
      <x v="60"/>
      <x/>
      <x v="1"/>
      <x v="1"/>
      <x v="4"/>
    </i>
    <i>
      <x v="121"/>
      <x v="95"/>
      <x v="107"/>
      <x v="2"/>
      <x v="115"/>
      <x v="60"/>
      <x/>
      <x v="1"/>
      <x v="1"/>
      <x v="6"/>
    </i>
  </rowItems>
  <colItems count="1">
    <i/>
  </colItems>
  <formats count="22">
    <format dxfId="219">
      <pivotArea dataOnly="0" labelOnly="1" outline="0" fieldPosition="0">
        <references count="1">
          <reference field="53" count="0"/>
        </references>
      </pivotArea>
    </format>
    <format dxfId="218">
      <pivotArea field="53" type="button" dataOnly="0" labelOnly="1" outline="0" axis="axisRow" fieldPosition="5"/>
    </format>
    <format dxfId="217">
      <pivotArea type="all" dataOnly="0" outline="0" fieldPosition="0"/>
    </format>
    <format dxfId="216">
      <pivotArea field="0" type="button" dataOnly="0" labelOnly="1" outline="0" axis="axisRow" fieldPosition="0"/>
    </format>
    <format dxfId="215">
      <pivotArea field="37" type="button" dataOnly="0" labelOnly="1" outline="0" axis="axisRow" fieldPosition="1"/>
    </format>
    <format dxfId="214">
      <pivotArea field="52" type="button" dataOnly="0" labelOnly="1" outline="0" axis="axisRow" fieldPosition="2"/>
    </format>
    <format dxfId="213">
      <pivotArea field="93" type="button" dataOnly="0" labelOnly="1" outline="0" axis="axisRow" fieldPosition="3"/>
    </format>
    <format dxfId="212">
      <pivotArea field="39" type="button" dataOnly="0" labelOnly="1" outline="0" axis="axisRow" fieldPosition="4"/>
    </format>
    <format dxfId="211">
      <pivotArea field="53" type="button" dataOnly="0" labelOnly="1" outline="0" axis="axisRow" fieldPosition="5"/>
    </format>
    <format dxfId="210">
      <pivotArea field="54" type="button" dataOnly="0" labelOnly="1" outline="0" axis="axisRow" fieldPosition="6"/>
    </format>
    <format dxfId="209">
      <pivotArea field="16" type="button" dataOnly="0" labelOnly="1" outline="0" axis="axisRow" fieldPosition="9"/>
    </format>
    <format dxfId="208">
      <pivotArea dataOnly="0" labelOnly="1" outline="0" fieldPosition="0">
        <references count="1">
          <reference field="0" count="0"/>
        </references>
      </pivotArea>
    </format>
    <format dxfId="207">
      <pivotArea field="83" type="button" dataOnly="0" labelOnly="1" outline="0" axis="axisRow" fieldPosition="7"/>
    </format>
    <format dxfId="206">
      <pivotArea field="82" type="button" dataOnly="0" labelOnly="1" outline="0" axis="axisRow" fieldPosition="8"/>
    </format>
    <format dxfId="205">
      <pivotArea field="53" type="button" dataOnly="0" labelOnly="1" outline="0" axis="axisRow" fieldPosition="5"/>
    </format>
    <format dxfId="204">
      <pivotArea dataOnly="0" labelOnly="1" outline="0" fieldPosition="0">
        <references count="6">
          <reference field="0" count="1" selected="0">
            <x v="74"/>
          </reference>
          <reference field="37" count="1" selected="0">
            <x v="58"/>
          </reference>
          <reference field="39" count="1" selected="0">
            <x v="66"/>
          </reference>
          <reference field="52" count="1" selected="0">
            <x v="64"/>
          </reference>
          <reference field="53" count="1">
            <x v="44"/>
          </reference>
          <reference field="93" count="0" selected="0"/>
        </references>
      </pivotArea>
    </format>
    <format dxfId="203">
      <pivotArea dataOnly="0" labelOnly="1" outline="0" fieldPosition="0">
        <references count="6">
          <reference field="0" count="1" selected="0">
            <x v="75"/>
          </reference>
          <reference field="37" count="1" selected="0">
            <x v="58"/>
          </reference>
          <reference field="39" count="1" selected="0">
            <x v="67"/>
          </reference>
          <reference field="52" count="1" selected="0">
            <x v="65"/>
          </reference>
          <reference field="53" count="1">
            <x v="45"/>
          </reference>
          <reference field="93" count="0" selected="0"/>
        </references>
      </pivotArea>
    </format>
    <format dxfId="202">
      <pivotArea dataOnly="0" labelOnly="1" outline="0" fieldPosition="0">
        <references count="10">
          <reference field="0" count="1" selected="0">
            <x v="109"/>
          </reference>
          <reference field="16" count="1">
            <x v="4"/>
          </reference>
          <reference field="37" count="1" selected="0">
            <x v="86"/>
          </reference>
          <reference field="39" count="1" selected="0">
            <x v="103"/>
          </reference>
          <reference field="52" count="1" selected="0">
            <x v="97"/>
          </reference>
          <reference field="53" count="1" selected="0">
            <x v="60"/>
          </reference>
          <reference field="54" count="0" selected="0"/>
          <reference field="82" count="1" selected="0">
            <x v="1"/>
          </reference>
          <reference field="83" count="1" selected="0">
            <x v="1"/>
          </reference>
          <reference field="93" count="0" selected="0"/>
        </references>
      </pivotArea>
    </format>
    <format dxfId="201">
      <pivotArea dataOnly="0" labelOnly="1" outline="0" fieldPosition="0">
        <references count="10">
          <reference field="0" count="1" selected="0">
            <x v="114"/>
          </reference>
          <reference field="16" count="1">
            <x v="4"/>
          </reference>
          <reference field="37" count="1" selected="0">
            <x v="88"/>
          </reference>
          <reference field="39" count="1" selected="0">
            <x v="108"/>
          </reference>
          <reference field="52" count="1" selected="0">
            <x v="102"/>
          </reference>
          <reference field="53" count="1" selected="0">
            <x v="60"/>
          </reference>
          <reference field="54" count="0" selected="0"/>
          <reference field="82" count="1" selected="0">
            <x v="1"/>
          </reference>
          <reference field="83" count="1" selected="0">
            <x v="1"/>
          </reference>
          <reference field="93" count="0" selected="0"/>
        </references>
      </pivotArea>
    </format>
    <format dxfId="200">
      <pivotArea dataOnly="0" labelOnly="1" outline="0" fieldPosition="0">
        <references count="10">
          <reference field="0" count="1" selected="0">
            <x v="105"/>
          </reference>
          <reference field="16" count="1">
            <x v="3"/>
          </reference>
          <reference field="37" count="1" selected="0">
            <x v="84"/>
          </reference>
          <reference field="39" count="1" selected="0">
            <x v="99"/>
          </reference>
          <reference field="52" count="1" selected="0">
            <x v="93"/>
          </reference>
          <reference field="53" count="1" selected="0">
            <x v="61"/>
          </reference>
          <reference field="54" count="0" selected="0"/>
          <reference field="82" count="1" selected="0">
            <x v="1"/>
          </reference>
          <reference field="83" count="1" selected="0">
            <x v="1"/>
          </reference>
          <reference field="93" count="0" selected="0"/>
        </references>
      </pivotArea>
    </format>
    <format dxfId="199">
      <pivotArea dataOnly="0" labelOnly="1" outline="0" fieldPosition="0">
        <references count="10">
          <reference field="0" count="1" selected="0">
            <x v="110"/>
          </reference>
          <reference field="16" count="1">
            <x v="3"/>
          </reference>
          <reference field="37" count="1" selected="0">
            <x v="87"/>
          </reference>
          <reference field="39" count="1" selected="0">
            <x v="104"/>
          </reference>
          <reference field="52" count="1" selected="0">
            <x v="98"/>
          </reference>
          <reference field="53" count="1" selected="0">
            <x v="60"/>
          </reference>
          <reference field="54" count="0" selected="0"/>
          <reference field="82" count="1" selected="0">
            <x v="1"/>
          </reference>
          <reference field="83" count="1" selected="0">
            <x v="1"/>
          </reference>
          <reference field="93" count="0" selected="0"/>
        </references>
      </pivotArea>
    </format>
    <format dxfId="198">
      <pivotArea dataOnly="0" labelOnly="1" outline="0" fieldPosition="0">
        <references count="10">
          <reference field="0" count="1" selected="0">
            <x v="111"/>
          </reference>
          <reference field="16" count="1">
            <x v="3"/>
          </reference>
          <reference field="37" count="1" selected="0">
            <x v="87"/>
          </reference>
          <reference field="39" count="1" selected="0">
            <x v="105"/>
          </reference>
          <reference field="52" count="1" selected="0">
            <x v="99"/>
          </reference>
          <reference field="53" count="1" selected="0">
            <x v="60"/>
          </reference>
          <reference field="54" count="0" selected="0"/>
          <reference field="82" count="1" selected="0">
            <x v="1"/>
          </reference>
          <reference field="83" count="1" selected="0">
            <x v="1"/>
          </reference>
          <reference field="93"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5A24E78-0452-47F3-B44D-D6291A490053}" name="TablaDinámica2" cacheId="27"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D4:J8" firstHeaderRow="1" firstDataRow="1" firstDataCol="7"/>
  <pivotFields count="101">
    <pivotField axis="axisRow" compact="0" outline="0" showAll="0" defaultSubtotal="0">
      <items count="122">
        <item m="1" x="37"/>
        <item m="1" x="60"/>
        <item m="1" x="99"/>
        <item m="1" x="80"/>
        <item m="1" x="88"/>
        <item m="1" x="56"/>
        <item m="1" x="45"/>
        <item m="1" x="71"/>
        <item m="1" x="116"/>
        <item m="1" x="54"/>
        <item m="1" x="73"/>
        <item m="1" x="79"/>
        <item m="1" x="61"/>
        <item m="1" x="47"/>
        <item m="1" x="103"/>
        <item m="1" x="43"/>
        <item m="1" x="76"/>
        <item m="1" x="40"/>
        <item m="1" x="38"/>
        <item m="1" x="66"/>
        <item m="1" x="39"/>
        <item m="1" x="94"/>
        <item m="1" x="36"/>
        <item m="1" x="53"/>
        <item m="1" x="105"/>
        <item m="1" x="101"/>
        <item m="1" x="112"/>
        <item m="1" x="55"/>
        <item m="1" x="68"/>
        <item m="1" x="86"/>
        <item m="1" x="95"/>
        <item m="1" x="91"/>
        <item m="1" x="33"/>
        <item m="1" x="35"/>
        <item m="1" x="120"/>
        <item m="1" x="58"/>
        <item m="1" x="41"/>
        <item m="1" x="42"/>
        <item m="1" x="107"/>
        <item m="1" x="98"/>
        <item m="1" x="96"/>
        <item m="1" x="118"/>
        <item m="1" x="51"/>
        <item m="1" x="93"/>
        <item m="1" x="111"/>
        <item m="1" x="44"/>
        <item m="1" x="72"/>
        <item m="1" x="81"/>
        <item m="1" x="121"/>
        <item m="1" x="89"/>
        <item m="1" x="48"/>
        <item m="1" x="119"/>
        <item m="1" x="104"/>
        <item m="1" x="57"/>
        <item m="1" x="92"/>
        <item m="1" x="84"/>
        <item m="1" x="52"/>
        <item m="1" x="108"/>
        <item m="1" x="50"/>
        <item m="1" x="83"/>
        <item m="1" x="115"/>
        <item m="1" x="102"/>
        <item m="1" x="67"/>
        <item m="1" x="64"/>
        <item m="1" x="113"/>
        <item m="1" x="62"/>
        <item m="1" x="97"/>
        <item m="1" x="87"/>
        <item m="1" x="34"/>
        <item m="1" x="32"/>
        <item m="1" x="59"/>
        <item m="1" x="74"/>
        <item m="1" x="117"/>
        <item m="1" x="65"/>
        <item m="1" x="110"/>
        <item m="1" x="63"/>
        <item m="1" x="78"/>
        <item m="1" x="114"/>
        <item m="1" x="100"/>
        <item m="1" x="75"/>
        <item m="1" x="49"/>
        <item m="1" x="106"/>
        <item m="1" x="90"/>
        <item sd="0" m="1" x="109"/>
        <item m="1" x="82"/>
        <item m="1" x="69"/>
        <item m="1" x="85"/>
        <item m="1" x="46"/>
        <item m="1" x="70"/>
        <item m="1" x="77"/>
        <item m="1" x="24"/>
        <item m="1" x="25"/>
        <item m="1" x="26"/>
        <item m="1" x="27"/>
        <item m="1" x="28"/>
        <item m="1" x="29"/>
        <item m="1" x="30"/>
        <item m="1" x="31"/>
        <item m="1" x="19"/>
        <item m="1" x="20"/>
        <item m="1" x="21"/>
        <item m="1" x="22"/>
        <item m="1" x="23"/>
        <item m="1" x="6"/>
        <item m="1" x="7"/>
        <item m="1" x="8"/>
        <item m="1" x="9"/>
        <item m="1" x="10"/>
        <item m="1" x="11"/>
        <item m="1" x="12"/>
        <item m="1" x="13"/>
        <item m="1" x="14"/>
        <item m="1" x="15"/>
        <item m="1" x="16"/>
        <item m="1" x="17"/>
        <item m="1" x="18"/>
        <item m="1" x="4"/>
        <item m="1" x="5"/>
        <item x="0"/>
        <item x="1"/>
        <item x="2"/>
        <item x="3"/>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96">
        <item m="1" x="37"/>
        <item m="1" x="35"/>
        <item m="1" x="46"/>
        <item m="1" x="23"/>
        <item m="1" x="60"/>
        <item m="1" x="92"/>
        <item m="1" x="81"/>
        <item m="1" x="95"/>
        <item m="1" x="33"/>
        <item m="1" x="79"/>
        <item m="1" x="52"/>
        <item m="1" x="24"/>
        <item m="1" x="78"/>
        <item m="1" x="75"/>
        <item m="1" x="61"/>
        <item m="1" x="43"/>
        <item m="1" x="48"/>
        <item m="1" x="80"/>
        <item m="1" x="87"/>
        <item m="1" x="67"/>
        <item m="1" x="36"/>
        <item m="1" x="70"/>
        <item m="1" x="56"/>
        <item m="1" x="39"/>
        <item m="1" x="55"/>
        <item m="1" x="45"/>
        <item m="1" x="89"/>
        <item m="1" x="63"/>
        <item m="1" x="76"/>
        <item m="1" x="38"/>
        <item m="1" x="64"/>
        <item m="1" x="50"/>
        <item m="1" x="73"/>
        <item m="1" x="84"/>
        <item m="1" x="28"/>
        <item m="1" x="40"/>
        <item m="1" x="44"/>
        <item m="1" x="93"/>
        <item m="1" x="82"/>
        <item m="1" x="25"/>
        <item m="1" x="74"/>
        <item m="1" x="31"/>
        <item m="1" x="83"/>
        <item m="1" x="59"/>
        <item m="1" x="26"/>
        <item m="1" x="57"/>
        <item m="1" x="53"/>
        <item m="1" x="85"/>
        <item m="1" x="90"/>
        <item m="1" x="49"/>
        <item m="1" x="29"/>
        <item m="1" x="65"/>
        <item m="1" x="94"/>
        <item m="1" x="34"/>
        <item m="1" x="47"/>
        <item m="1" x="41"/>
        <item m="1" x="68"/>
        <item m="1" x="72"/>
        <item m="1" x="30"/>
        <item m="1" x="54"/>
        <item m="1" x="27"/>
        <item m="1" x="32"/>
        <item m="1" x="58"/>
        <item m="1" x="71"/>
        <item m="1" x="91"/>
        <item m="1" x="42"/>
        <item m="1" x="86"/>
        <item m="1" x="77"/>
        <item m="1" x="66"/>
        <item m="1" x="69"/>
        <item m="1" x="62"/>
        <item m="1" x="51"/>
        <item m="1" x="88"/>
        <item m="1" x="18"/>
        <item m="1" x="19"/>
        <item m="1" x="20"/>
        <item m="1" x="21"/>
        <item m="1" x="22"/>
        <item m="1" x="14"/>
        <item m="1" x="15"/>
        <item m="1" x="16"/>
        <item m="1" x="17"/>
        <item m="1" x="6"/>
        <item m="1" x="7"/>
        <item m="1" x="8"/>
        <item m="1" x="9"/>
        <item m="1" x="10"/>
        <item m="1" x="11"/>
        <item m="1" x="12"/>
        <item m="1" x="13"/>
        <item m="1" x="4"/>
        <item m="1" x="5"/>
        <item x="0"/>
        <item x="1"/>
        <item x="2"/>
        <item x="3"/>
      </items>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116">
        <item m="1" x="41"/>
        <item m="1" x="109"/>
        <item m="1" x="89"/>
        <item m="1" x="62"/>
        <item m="1" x="112"/>
        <item m="1" x="53"/>
        <item m="1" x="110"/>
        <item m="1" x="44"/>
        <item m="1" x="86"/>
        <item m="1" x="113"/>
        <item m="1" x="38"/>
        <item m="1" x="80"/>
        <item m="1" x="87"/>
        <item m="1" x="77"/>
        <item m="1" x="33"/>
        <item m="1" x="95"/>
        <item m="1" x="51"/>
        <item m="1" x="45"/>
        <item m="1" x="111"/>
        <item m="1" x="90"/>
        <item m="1" x="54"/>
        <item m="1" x="68"/>
        <item m="1" x="83"/>
        <item m="1" x="73"/>
        <item m="1" x="84"/>
        <item m="1" x="43"/>
        <item m="1" x="92"/>
        <item m="1" x="99"/>
        <item m="1" x="96"/>
        <item m="1" x="79"/>
        <item m="1" x="65"/>
        <item m="1" x="46"/>
        <item m="1" x="82"/>
        <item m="1" x="75"/>
        <item m="1" x="47"/>
        <item m="1" x="88"/>
        <item m="1" x="114"/>
        <item m="1" x="91"/>
        <item m="1" x="60"/>
        <item m="1" x="34"/>
        <item m="1" x="103"/>
        <item m="1" x="97"/>
        <item m="1" x="107"/>
        <item m="1" x="36"/>
        <item m="1" x="104"/>
        <item m="1" x="105"/>
        <item m="1" x="115"/>
        <item m="1" x="48"/>
        <item m="1" x="69"/>
        <item m="1" x="100"/>
        <item m="1" x="98"/>
        <item m="1" x="39"/>
        <item m="1" x="81"/>
        <item m="1" x="37"/>
        <item m="1" x="74"/>
        <item m="1" x="102"/>
        <item m="1" x="40"/>
        <item m="1" x="94"/>
        <item m="1" x="76"/>
        <item m="1" x="101"/>
        <item m="1" x="61"/>
        <item m="1" x="63"/>
        <item m="1" x="70"/>
        <item m="1" x="71"/>
        <item m="1" x="57"/>
        <item m="1" x="56"/>
        <item m="1" x="58"/>
        <item m="1" x="55"/>
        <item m="1" x="108"/>
        <item m="1" x="93"/>
        <item m="1" x="106"/>
        <item m="1" x="78"/>
        <item m="1" x="35"/>
        <item m="1" x="49"/>
        <item m="1" x="59"/>
        <item m="1" x="66"/>
        <item m="1" x="72"/>
        <item m="1" x="67"/>
        <item m="1" x="52"/>
        <item m="1" x="85"/>
        <item m="1" x="42"/>
        <item m="1" x="64"/>
        <item m="1" x="50"/>
        <item m="1" x="24"/>
        <item m="1" x="25"/>
        <item m="1" x="26"/>
        <item m="1" x="27"/>
        <item m="1" x="28"/>
        <item m="1" x="29"/>
        <item m="1" x="30"/>
        <item m="1" x="31"/>
        <item m="1" x="32"/>
        <item m="1" x="19"/>
        <item m="1" x="20"/>
        <item m="1" x="21"/>
        <item m="1" x="22"/>
        <item m="1" x="23"/>
        <item m="1" x="6"/>
        <item m="1" x="7"/>
        <item m="1" x="8"/>
        <item m="1" x="9"/>
        <item m="1" x="10"/>
        <item m="1" x="11"/>
        <item m="1" x="12"/>
        <item m="1" x="13"/>
        <item m="1" x="14"/>
        <item m="1" x="15"/>
        <item m="1" x="16"/>
        <item m="1" x="17"/>
        <item m="1" x="18"/>
        <item m="1" x="4"/>
        <item m="1" x="5"/>
        <item x="0"/>
        <item x="1"/>
        <item x="2"/>
        <item x="3"/>
      </items>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numFmtId="14" outline="0" showAll="0" defaultSubtotal="0">
      <items count="109">
        <item m="1" x="47"/>
        <item m="1" x="92"/>
        <item m="1" x="63"/>
        <item m="1" x="68"/>
        <item m="1" x="79"/>
        <item m="1" x="30"/>
        <item m="1" x="101"/>
        <item m="1" x="71"/>
        <item m="1" x="60"/>
        <item m="1" x="107"/>
        <item m="1" x="73"/>
        <item m="1" x="36"/>
        <item m="1" x="69"/>
        <item m="1" x="32"/>
        <item m="1" x="95"/>
        <item m="1" x="46"/>
        <item m="1" x="43"/>
        <item m="1" x="104"/>
        <item m="1" x="86"/>
        <item m="1" x="48"/>
        <item m="1" x="45"/>
        <item m="1" x="82"/>
        <item m="1" x="64"/>
        <item m="1" x="83"/>
        <item m="1" x="33"/>
        <item m="1" x="77"/>
        <item m="1" x="88"/>
        <item m="1" x="51"/>
        <item m="1" x="97"/>
        <item m="1" x="72"/>
        <item m="1" x="54"/>
        <item m="1" x="108"/>
        <item m="1" x="67"/>
        <item m="1" x="81"/>
        <item m="1" x="75"/>
        <item m="1" x="57"/>
        <item m="1" x="74"/>
        <item m="1" x="102"/>
        <item m="1" x="38"/>
        <item m="1" x="84"/>
        <item m="1" x="34"/>
        <item m="1" x="35"/>
        <item m="1" x="105"/>
        <item m="1" x="99"/>
        <item m="1" x="58"/>
        <item m="1" x="65"/>
        <item m="1" x="61"/>
        <item m="1" x="85"/>
        <item m="1" x="62"/>
        <item m="1" x="39"/>
        <item m="1" x="40"/>
        <item m="1" x="50"/>
        <item m="1" x="52"/>
        <item m="1" x="78"/>
        <item m="1" x="44"/>
        <item m="1" x="106"/>
        <item m="1" x="93"/>
        <item m="1" x="98"/>
        <item m="1" x="89"/>
        <item m="1" x="87"/>
        <item m="1" x="53"/>
        <item m="1" x="90"/>
        <item m="1" x="94"/>
        <item m="1" x="91"/>
        <item m="1" x="103"/>
        <item m="1" x="66"/>
        <item m="1" x="49"/>
        <item m="1" x="56"/>
        <item m="1" x="70"/>
        <item m="1" x="100"/>
        <item m="1" x="80"/>
        <item m="1" x="37"/>
        <item m="1" x="31"/>
        <item m="1" x="76"/>
        <item m="1" x="41"/>
        <item m="1" x="59"/>
        <item m="1" x="55"/>
        <item m="1" x="96"/>
        <item m="1" x="42"/>
        <item m="1" x="23"/>
        <item m="1" x="24"/>
        <item m="1" x="25"/>
        <item m="1" x="26"/>
        <item m="1" x="27"/>
        <item m="1" x="28"/>
        <item m="1" x="29"/>
        <item m="1" x="18"/>
        <item m="1" x="19"/>
        <item m="1" x="20"/>
        <item m="1" x="21"/>
        <item m="1" x="22"/>
        <item m="1" x="5"/>
        <item m="1" x="6"/>
        <item m="1" x="7"/>
        <item m="1" x="8"/>
        <item m="1" x="9"/>
        <item m="1" x="10"/>
        <item m="1" x="11"/>
        <item m="1" x="12"/>
        <item m="1" x="13"/>
        <item m="1" x="14"/>
        <item m="1" x="15"/>
        <item m="1" x="16"/>
        <item m="1" x="17"/>
        <item m="1" x="3"/>
        <item m="1" x="4"/>
        <item x="0"/>
        <item x="1"/>
        <item x="2"/>
      </items>
      <extLst>
        <ext xmlns:x14="http://schemas.microsoft.com/office/spreadsheetml/2009/9/main" uri="{2946ED86-A175-432a-8AC1-64E0C546D7DE}">
          <x14:pivotField fillDownLabels="1"/>
        </ext>
      </extLst>
    </pivotField>
    <pivotField axis="axisRow" compact="0" outline="0" showAll="0" defaultSubtotal="0">
      <items count="68">
        <item m="1" x="40"/>
        <item m="1" x="66"/>
        <item m="1" x="53"/>
        <item m="1" x="45"/>
        <item m="1" x="19"/>
        <item m="1" x="48"/>
        <item m="1" x="41"/>
        <item m="1" x="67"/>
        <item m="1" x="38"/>
        <item m="1" x="52"/>
        <item m="1" x="22"/>
        <item m="1" x="20"/>
        <item m="1" x="64"/>
        <item m="1" x="28"/>
        <item m="1" x="58"/>
        <item m="1" x="26"/>
        <item m="1" x="57"/>
        <item m="1" x="23"/>
        <item m="1" x="51"/>
        <item m="1" x="54"/>
        <item m="1" x="60"/>
        <item m="1" x="49"/>
        <item m="1" x="34"/>
        <item m="1" x="47"/>
        <item m="1" x="43"/>
        <item m="1" x="55"/>
        <item m="1" x="29"/>
        <item m="1" x="39"/>
        <item m="1" x="61"/>
        <item m="1" x="36"/>
        <item m="1" x="65"/>
        <item m="1" x="63"/>
        <item m="1" x="42"/>
        <item m="1" x="56"/>
        <item m="1" x="44"/>
        <item m="1" x="27"/>
        <item m="1" x="30"/>
        <item m="1" x="50"/>
        <item m="1" x="37"/>
        <item m="1" x="32"/>
        <item m="1" x="25"/>
        <item m="1" x="35"/>
        <item m="1" x="62"/>
        <item m="1" x="59"/>
        <item m="1" x="31"/>
        <item m="1" x="46"/>
        <item m="1" x="21"/>
        <item m="1" x="24"/>
        <item m="1" x="33"/>
        <item m="1" x="14"/>
        <item m="1" x="15"/>
        <item m="1" x="16"/>
        <item m="1" x="17"/>
        <item m="1" x="18"/>
        <item m="1" x="9"/>
        <item m="1" x="10"/>
        <item m="1" x="11"/>
        <item m="1" x="12"/>
        <item m="1" x="13"/>
        <item m="1" x="3"/>
        <item x="1"/>
        <item m="1" x="4"/>
        <item m="1" x="5"/>
        <item m="1" x="6"/>
        <item m="1" x="7"/>
        <item m="1" x="8"/>
        <item m="1" x="2"/>
        <item x="0"/>
      </items>
      <extLst>
        <ext xmlns:x14="http://schemas.microsoft.com/office/spreadsheetml/2009/9/main" uri="{2946ED86-A175-432a-8AC1-64E0C546D7DE}">
          <x14:pivotField fillDownLabels="1"/>
        </ext>
      </extLst>
    </pivotField>
    <pivotField axis="axisRow" compact="0" outline="0" showAll="0" defaultSubtotal="0">
      <items count="10">
        <item x="2"/>
        <item m="1" x="6"/>
        <item m="1" x="5"/>
        <item m="1" x="8"/>
        <item m="1" x="9"/>
        <item x="1"/>
        <item m="1" x="7"/>
        <item m="1" x="3"/>
        <item m="1" x="4"/>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
        <item x="0"/>
        <item m="1" x="2"/>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7">
    <field x="0"/>
    <field x="37"/>
    <field x="52"/>
    <field x="93"/>
    <field x="39"/>
    <field x="53"/>
    <field x="54"/>
  </rowFields>
  <rowItems count="4">
    <i>
      <x v="118"/>
      <x v="92"/>
      <x v="106"/>
      <x/>
      <x v="112"/>
      <x v="67"/>
      <x v="9"/>
    </i>
    <i>
      <x v="119"/>
      <x v="93"/>
      <x v="107"/>
      <x v="2"/>
      <x v="113"/>
      <x v="60"/>
      <x v="5"/>
    </i>
    <i>
      <x v="120"/>
      <x v="94"/>
      <x v="108"/>
      <x/>
      <x v="114"/>
      <x v="60"/>
      <x/>
    </i>
    <i>
      <x v="121"/>
      <x v="95"/>
      <x v="107"/>
      <x v="2"/>
      <x v="115"/>
      <x v="60"/>
      <x/>
    </i>
  </rowItems>
  <colItems count="1">
    <i/>
  </colItems>
  <formats count="19">
    <format dxfId="238">
      <pivotArea field="53" type="button" dataOnly="0" labelOnly="1" outline="0" axis="axisRow" fieldPosition="5"/>
    </format>
    <format dxfId="237">
      <pivotArea type="all" dataOnly="0" outline="0" fieldPosition="0"/>
    </format>
    <format dxfId="236">
      <pivotArea field="0" type="button" dataOnly="0" labelOnly="1" outline="0" axis="axisRow" fieldPosition="0"/>
    </format>
    <format dxfId="235">
      <pivotArea field="37" type="button" dataOnly="0" labelOnly="1" outline="0" axis="axisRow" fieldPosition="1"/>
    </format>
    <format dxfId="234">
      <pivotArea field="52" type="button" dataOnly="0" labelOnly="1" outline="0" axis="axisRow" fieldPosition="2"/>
    </format>
    <format dxfId="233">
      <pivotArea field="93" type="button" dataOnly="0" labelOnly="1" outline="0" axis="axisRow" fieldPosition="3"/>
    </format>
    <format dxfId="232">
      <pivotArea field="39" type="button" dataOnly="0" labelOnly="1" outline="0" axis="axisRow" fieldPosition="4"/>
    </format>
    <format dxfId="231">
      <pivotArea field="53" type="button" dataOnly="0" labelOnly="1" outline="0" axis="axisRow" fieldPosition="5"/>
    </format>
    <format dxfId="230">
      <pivotArea field="54" type="button" dataOnly="0" labelOnly="1" outline="0" axis="axisRow" fieldPosition="6"/>
    </format>
    <format dxfId="229">
      <pivotArea dataOnly="0" labelOnly="1" outline="0" fieldPosition="0">
        <references count="1">
          <reference field="0" count="0"/>
        </references>
      </pivotArea>
    </format>
    <format dxfId="228">
      <pivotArea field="53" type="button" dataOnly="0" labelOnly="1" outline="0" axis="axisRow" fieldPosition="5"/>
    </format>
    <format dxfId="227">
      <pivotArea dataOnly="0" labelOnly="1" outline="0" fieldPosition="0">
        <references count="1">
          <reference field="53" count="0"/>
        </references>
      </pivotArea>
    </format>
    <format dxfId="226">
      <pivotArea field="0" type="button" dataOnly="0" labelOnly="1" outline="0" axis="axisRow" fieldPosition="0"/>
    </format>
    <format dxfId="225">
      <pivotArea field="37" type="button" dataOnly="0" labelOnly="1" outline="0" axis="axisRow" fieldPosition="1"/>
    </format>
    <format dxfId="224">
      <pivotArea field="52" type="button" dataOnly="0" labelOnly="1" outline="0" axis="axisRow" fieldPosition="2"/>
    </format>
    <format dxfId="223">
      <pivotArea field="93" type="button" dataOnly="0" labelOnly="1" outline="0" axis="axisRow" fieldPosition="3"/>
    </format>
    <format dxfId="222">
      <pivotArea field="39" type="button" dataOnly="0" labelOnly="1" outline="0" axis="axisRow" fieldPosition="4"/>
    </format>
    <format dxfId="221">
      <pivotArea field="53" type="button" dataOnly="0" labelOnly="1" outline="0" axis="axisRow" fieldPosition="5"/>
    </format>
    <format dxfId="220">
      <pivotArea field="54" type="button" dataOnly="0" labelOnly="1" outline="0" axis="axisRow" fieldPosition="6"/>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6CDF741-CFC0-4F51-B84C-19925DDE715D}" name="TablaDinámica2" cacheId="27" applyNumberFormats="0" applyBorderFormats="0" applyFontFormats="0" applyPatternFormats="0" applyAlignmentFormats="0" applyWidthHeightFormats="1" dataCaption="Valores" updatedVersion="8" minRefreshableVersion="3" useAutoFormatting="1" rowGrandTotals="0" colGrandTotals="0" itemPrintTitles="1" createdVersion="8" indent="0" compact="0" compactData="0" multipleFieldFilters="0">
  <location ref="A13:C17" firstHeaderRow="1" firstDataRow="1" firstDataCol="3"/>
  <pivotFields count="101">
    <pivotField axis="axisRow" compact="0" outline="0" showAll="0" defaultSubtotal="0">
      <items count="122">
        <item m="1" x="37"/>
        <item m="1" x="60"/>
        <item m="1" x="99"/>
        <item m="1" x="80"/>
        <item m="1" x="88"/>
        <item m="1" x="56"/>
        <item m="1" x="45"/>
        <item m="1" x="71"/>
        <item m="1" x="116"/>
        <item m="1" x="54"/>
        <item m="1" x="73"/>
        <item m="1" x="79"/>
        <item m="1" x="61"/>
        <item m="1" x="47"/>
        <item m="1" x="103"/>
        <item m="1" x="43"/>
        <item m="1" x="76"/>
        <item m="1" x="40"/>
        <item m="1" x="38"/>
        <item m="1" x="66"/>
        <item m="1" x="39"/>
        <item m="1" x="94"/>
        <item m="1" x="36"/>
        <item m="1" x="53"/>
        <item m="1" x="105"/>
        <item m="1" x="101"/>
        <item m="1" x="112"/>
        <item m="1" x="55"/>
        <item m="1" x="68"/>
        <item m="1" x="86"/>
        <item m="1" x="95"/>
        <item m="1" x="91"/>
        <item m="1" x="33"/>
        <item m="1" x="35"/>
        <item m="1" x="120"/>
        <item m="1" x="58"/>
        <item m="1" x="41"/>
        <item m="1" x="42"/>
        <item m="1" x="107"/>
        <item m="1" x="98"/>
        <item m="1" x="96"/>
        <item m="1" x="118"/>
        <item m="1" x="51"/>
        <item m="1" x="93"/>
        <item m="1" x="111"/>
        <item m="1" x="44"/>
        <item m="1" x="72"/>
        <item m="1" x="81"/>
        <item m="1" x="121"/>
        <item m="1" x="89"/>
        <item m="1" x="48"/>
        <item m="1" x="119"/>
        <item m="1" x="104"/>
        <item m="1" x="57"/>
        <item m="1" x="92"/>
        <item m="1" x="84"/>
        <item m="1" x="52"/>
        <item m="1" x="108"/>
        <item m="1" x="50"/>
        <item m="1" x="83"/>
        <item m="1" x="115"/>
        <item m="1" x="102"/>
        <item m="1" x="67"/>
        <item m="1" x="64"/>
        <item m="1" x="113"/>
        <item m="1" x="62"/>
        <item m="1" x="97"/>
        <item m="1" x="87"/>
        <item m="1" x="34"/>
        <item m="1" x="32"/>
        <item m="1" x="59"/>
        <item m="1" x="74"/>
        <item m="1" x="117"/>
        <item m="1" x="65"/>
        <item m="1" x="110"/>
        <item m="1" x="63"/>
        <item m="1" x="78"/>
        <item m="1" x="114"/>
        <item m="1" x="100"/>
        <item m="1" x="75"/>
        <item m="1" x="49"/>
        <item m="1" x="106"/>
        <item m="1" x="90"/>
        <item m="1" x="109"/>
        <item m="1" x="82"/>
        <item m="1" x="69"/>
        <item m="1" x="85"/>
        <item m="1" x="46"/>
        <item m="1" x="70"/>
        <item m="1" x="77"/>
        <item m="1" x="24"/>
        <item m="1" x="25"/>
        <item m="1" x="26"/>
        <item m="1" x="27"/>
        <item m="1" x="28"/>
        <item m="1" x="29"/>
        <item m="1" x="30"/>
        <item m="1" x="31"/>
        <item m="1" x="19"/>
        <item m="1" x="20"/>
        <item m="1" x="21"/>
        <item m="1" x="22"/>
        <item m="1" x="23"/>
        <item m="1" x="6"/>
        <item m="1" x="7"/>
        <item m="1" x="8"/>
        <item m="1" x="9"/>
        <item m="1" x="10"/>
        <item m="1" x="11"/>
        <item m="1" x="12"/>
        <item m="1" x="13"/>
        <item m="1" x="14"/>
        <item m="1" x="15"/>
        <item m="1" x="16"/>
        <item m="1" x="17"/>
        <item m="1" x="18"/>
        <item m="1" x="4"/>
        <item m="1" x="5"/>
        <item x="0"/>
        <item x="1"/>
        <item x="2"/>
        <item x="3"/>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0">
        <item m="1" x="6"/>
        <item m="1" x="4"/>
        <item x="0"/>
        <item m="1" x="3"/>
        <item x="2"/>
        <item m="1" x="5"/>
        <item x="1"/>
        <item m="1" x="8"/>
        <item m="1" x="9"/>
        <item m="1" x="7"/>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3" outline="0" showAll="0" defaultSubtotal="0">
      <extLst>
        <ext xmlns:x14="http://schemas.microsoft.com/office/spreadsheetml/2009/9/main" uri="{2946ED86-A175-432a-8AC1-64E0C546D7DE}">
          <x14:pivotField fillDownLabels="1"/>
        </ext>
      </extLst>
    </pivotField>
    <pivotField compact="0" numFmtId="3"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ubtotalTop="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00">
        <item m="1" x="68"/>
        <item m="1" x="83"/>
        <item m="1" x="35"/>
        <item m="1" x="82"/>
        <item m="1" x="50"/>
        <item m="1" x="42"/>
        <item n="Cordial saludo   Apreciado ciudadano  la peticion no corresponde a una peticion ciudadana para registro en Bogota te escucha. ya que esta corresponde a un tramite de la Entidad. Se le dara el tramite que corresponda a traves del sistema de gestion docume" m="1" x="44"/>
        <item n="Cordial saludo  Apreciado ciudadano  la peticion no corresponde a una peticion ciudadana para registro en Bogota te escucha. ya que esta corresponde a un tramite de la Entidad. Se le dara el tramite que corresponda a traves del sistema de gestion documen" m="1" x="43"/>
        <item n="Reciba un cordial saludo  apreciado Ciudadano(a) Una vez analizada su peticion y de acuerdo con la ley 1755 de 2015  trasladamos su caso a la Secretaria de Gobierno -Alcaldia Local  Instituto para la Economia Social- IPES  para que procedan de conformida" m="1" x="81"/>
        <item n="Reciba un cordial saludo  apreciado Ciudadano(a) Una vez analizada su peticion y de acuerdo con el articulo 21 de la Ley 1755 de 2015  trasladamos su caso a la Secretaria Desarrolloe Economico y Secretaria de Gobierno   para que proceda de conformidad co" m="1" x="38"/>
        <item n="Reciba un cordial saludo apreciado ciudadano (a)  Una vez analizada su peticion le informamos que su caso lo esta tramitando la Secretaria de Gobierno-Alcaldia Local  Instituto de Desarrollo Urbano-IDU  entidades competentes para darle tramite a su solic" m="1" x="97"/>
        <item n="Reciba un cordial saludo  apreciado Ciudadano(a) Una vez analizada su peticion y de acuerdo con el articulo 21 de la Ley 1755 de 2015  trasladamos su caso a la Secretarai de Desarrollo Economico y Secretaria Distrital de Gobierno -Alcaldia Local para que" m="1" x="76"/>
        <item n="Reciba un cordial saludo  apreciado Ciudadano(a) Una vez analizada su peticion y de acuerdo con el articulo 21 de la Ley 1755 de 2015  trasladamos su caso a la Secretaria de Desarroloo Economico  IDU y Secretaria Distrital de Gobierno -Alcaldia Local par" m="1" x="52"/>
        <item m="1" x="28"/>
        <item m="1" x="61"/>
        <item n="Reciba un cordial saludo apreciado ciudadano (a) Una vez analizada su peticion le informamos que su caso lo esta tramitando la Secretaria de Gobierno-Alcaldia Local  Secretaria de Ambiente  Secretaria de Seguridad  Subred Norte  entidades competentes par" m="1" x="46"/>
        <item n="Reciba un cordial saludo  apreciado Ciudadano(a) Una vez analizada su peticion y de acuerdo con la Ley 1755 de 2015  trasladamos su caso a la Secretaria de Planeacion  Catastro  Secretaria de Habitat  para que procedan de conformidad con sus competencias" m="1" x="69"/>
        <item n="Reciba un cordial saludo  apreciado Ciudadano(a) Una vez analizada su peticion y de acuerdo con el articulo 21 de la Ley 1755 de 2015  trasladamos su caso a la Secretaria Distrital de Gobierno -Alcaldia Local  para que proceda de conformidad con sus comp" m="1" x="37"/>
        <item m="1" x="78"/>
        <item x="1"/>
        <item n="Reciba un cordial saludo Apreciado ciudadano (a)  Su solicitud ha sido asignada a la Subdireccion de Gestion Corporativa de la Defensoria del Espacio Publico con el radicado Orfeo Dadep No. 20244000011152 Puede hacer seguimiento a su solicitud a traves d" m="1" x="31"/>
        <item n="Reciba un cordial saludo Apreciado ciudadano (a)  Su solicitud ha sido asignada a la Subdireccion de Gestion Corporativa de la Defensoria del Espacio Publico con el radicado Orfeo Dadep No. 20244000010012 Puede hacer seguimiento a su solicitud a traves d" m="1" x="62"/>
        <item m="1" x="45"/>
        <item n="Reciba un cordial saludo  apreciado Ciudadano(a) Una vez analizada su peticion y de acuerdo con el articulo 21 de la Ley 1755 de 2015  trasladamos su caso al Instituto Distrital de Gestion de Riesgos y Cambio Climatico-IDIGER  para que proceda de conform" m="1" x="41"/>
        <item m="1" x="99"/>
        <item m="1" x="95"/>
        <item n="Reciba un cordial saludo  apreciado Ciudadano(a) Una vez analizada su peticion y de acuerdo con el articulo 21 de la Ley 1755 de 2015  trasladamos su caso a la Secretaria Distrital de Gobierno -Alcaldia Local  Instituto de Desarrollo Urbano-IDU  para que" m="1" x="47"/>
        <item n="Reciba un cordial saludo  apreciado Ciudadano(a) Una vez analizada su peticion y de acuerdo con el articulo 21 de la Ley 1755 de 2015  trasladamos su caso a la Secretaria de Movilidad  Instituto de Desarrollo Urbano-IDU  para que procedan de conformidad " m="1" x="59"/>
        <item m="1" x="55"/>
        <item n="Reciba un cordial saludo  apreciado Ciudadano(a) Una vez analizada su peticion y de acuerdo con el articulo 21 de la Ley 1755 de 2015  trasladamos su caso a la Secretaria de Movilidad  para que proceda de conformidad con sus competencias. Igualmente le i" m="1" x="57"/>
        <item m="1" x="89"/>
        <item n="Reciba un cordial saludo apreciado ciudadano (a) Una vez analizada su peticion le informamos que su caso lo esta tramitando la Secretaria de Gobierno-Alcaldia Local  entidad competente para darle tramite a su solicitud.  Para su conocimiento  De conformi" m="1" x="64"/>
        <item m="1" x="86"/>
        <item m="1" x="91"/>
        <item m="1" x="27"/>
        <item m="1" x="26"/>
        <item m="1" x="54"/>
        <item n="Reciba un cordial saludo  apreciado Ciudadano(a) Una vez analizada su peticion y de acuerdo con el articulo 21 de la Ley 1755 de 2015  trasladamos su caso a la Secretaria de Cultura  Instituto Distrital de Patrimonio Cultural-IDPC  para que procedan de c" m="1" x="51"/>
        <item n="Reciba un cordial saludo  apreciado Ciudadano(a) Una vez analizada su peticion y de acuerdo con el articulo 21 de la Ley 1755 de 2015  trasladamos su caso a la Unidad Administrativa Especial de Catastro Distrital-UAECD  para que proceda de conformidad co" m="1" x="67"/>
        <item n="Reciba un cordial saludo  apreciado ciudadano (a)  Su solicitud ha sido asignada a la Subdireccion de Gestion Inmobiliaria y del Espacio Publico de la Defensoria del Espacio Publico con el radicado Orfeo Dadep No. 20244000230182 igualmente de conformidad" m="1" x="75"/>
        <item m="1" x="93"/>
        <item m="1" x="80"/>
        <item m="1" x="92"/>
        <item m="1" x="40"/>
        <item m="1" x="63"/>
        <item m="1" x="33"/>
        <item m="1" x="65"/>
        <item m="1" x="56"/>
        <item m="1" x="32"/>
        <item m="1" x="72"/>
        <item m="1" x="96"/>
        <item m="1" x="94"/>
        <item m="1" x="84"/>
        <item m="1" x="49"/>
        <item m="1" x="58"/>
        <item m="1" x="90"/>
        <item m="1" x="66"/>
        <item m="1" x="70"/>
        <item m="1" x="79"/>
        <item m="1" x="53"/>
        <item m="1" x="30"/>
        <item m="1" x="98"/>
        <item m="1" x="85"/>
        <item m="1" x="48"/>
        <item m="1" x="77"/>
        <item m="1" x="36"/>
        <item m="1" x="34"/>
        <item m="1" x="87"/>
        <item m="1" x="60"/>
        <item m="1" x="88"/>
        <item m="1" x="71"/>
        <item m="1" x="29"/>
        <item m="1" x="74"/>
        <item m="1" x="39"/>
        <item m="1" x="73"/>
        <item m="1" x="20"/>
        <item m="1" x="21"/>
        <item m="1" x="12"/>
        <item m="1" x="22"/>
        <item m="1" x="23"/>
        <item m="1" x="24"/>
        <item m="1" x="25"/>
        <item m="1" x="16"/>
        <item m="1" x="17"/>
        <item m="1" x="18"/>
        <item m="1" x="19"/>
        <item m="1" x="5"/>
        <item m="1" x="6"/>
        <item m="1" x="7"/>
        <item m="1" x="8"/>
        <item m="1" x="9"/>
        <item m="1" x="10"/>
        <item m="1" x="11"/>
        <item m="1" x="13"/>
        <item m="1" x="14"/>
        <item m="1" x="15"/>
        <item m="1" x="3"/>
        <item m="1" x="4"/>
        <item x="0"/>
        <item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3">
    <field x="0"/>
    <field x="16"/>
    <field x="62"/>
  </rowFields>
  <rowItems count="4">
    <i>
      <x v="118"/>
      <x v="2"/>
      <x v="98"/>
    </i>
    <i>
      <x v="119"/>
      <x v="6"/>
      <x v="19"/>
    </i>
    <i>
      <x v="120"/>
      <x v="4"/>
      <x v="99"/>
    </i>
    <i>
      <x v="121"/>
      <x v="6"/>
      <x v="19"/>
    </i>
  </rowItems>
  <colItems count="1">
    <i/>
  </colItems>
  <formats count="55">
    <format dxfId="186">
      <pivotArea field="16" type="button" dataOnly="0" labelOnly="1" outline="0" axis="axisRow" fieldPosition="1"/>
    </format>
    <format dxfId="185">
      <pivotArea dataOnly="0" labelOnly="1" fieldPosition="0">
        <references count="1">
          <reference field="16" count="0"/>
        </references>
      </pivotArea>
    </format>
    <format dxfId="184">
      <pivotArea dataOnly="0" labelOnly="1" grandRow="1" outline="0" fieldPosition="0"/>
    </format>
    <format dxfId="183">
      <pivotArea dataOnly="0" labelOnly="1" fieldPosition="0">
        <references count="2">
          <reference field="0" count="2">
            <x v="9"/>
            <x v="17"/>
          </reference>
          <reference field="16" count="1" selected="0">
            <x v="0"/>
          </reference>
        </references>
      </pivotArea>
    </format>
    <format dxfId="182">
      <pivotArea dataOnly="0" labelOnly="1" fieldPosition="0">
        <references count="2">
          <reference field="0" count="1">
            <x v="10"/>
          </reference>
          <reference field="16" count="1" selected="0">
            <x v="1"/>
          </reference>
        </references>
      </pivotArea>
    </format>
    <format dxfId="181">
      <pivotArea dataOnly="0" labelOnly="1" fieldPosition="0">
        <references count="2">
          <reference field="0" count="5">
            <x v="11"/>
            <x v="12"/>
            <x v="13"/>
            <x v="14"/>
            <x v="15"/>
          </reference>
          <reference field="16" count="1" selected="0">
            <x v="2"/>
          </reference>
        </references>
      </pivotArea>
    </format>
    <format dxfId="180">
      <pivotArea dataOnly="0" labelOnly="1" fieldPosition="0">
        <references count="2">
          <reference field="0" count="1">
            <x v="16"/>
          </reference>
          <reference field="16" count="1" selected="0">
            <x v="3"/>
          </reference>
        </references>
      </pivotArea>
    </format>
    <format dxfId="179">
      <pivotArea dataOnly="0" labelOnly="1" fieldPosition="0">
        <references count="3">
          <reference field="0" count="1" selected="0">
            <x v="9"/>
          </reference>
          <reference field="16" count="1" selected="0">
            <x v="0"/>
          </reference>
          <reference field="62" count="1">
            <x v="7"/>
          </reference>
        </references>
      </pivotArea>
    </format>
    <format dxfId="178">
      <pivotArea dataOnly="0" labelOnly="1" fieldPosition="0">
        <references count="3">
          <reference field="0" count="1" selected="0">
            <x v="17"/>
          </reference>
          <reference field="16" count="1" selected="0">
            <x v="0"/>
          </reference>
          <reference field="62" count="1">
            <x v="6"/>
          </reference>
        </references>
      </pivotArea>
    </format>
    <format dxfId="177">
      <pivotArea dataOnly="0" labelOnly="1" fieldPosition="0">
        <references count="3">
          <reference field="0" count="1" selected="0">
            <x v="10"/>
          </reference>
          <reference field="16" count="1" selected="0">
            <x v="1"/>
          </reference>
          <reference field="62" count="1">
            <x v="0"/>
          </reference>
        </references>
      </pivotArea>
    </format>
    <format dxfId="176">
      <pivotArea dataOnly="0" labelOnly="1" fieldPosition="0">
        <references count="3">
          <reference field="0" count="1" selected="0">
            <x v="11"/>
          </reference>
          <reference field="16" count="1" selected="0">
            <x v="2"/>
          </reference>
          <reference field="62" count="1">
            <x v="4"/>
          </reference>
        </references>
      </pivotArea>
    </format>
    <format dxfId="175">
      <pivotArea dataOnly="0" labelOnly="1" fieldPosition="0">
        <references count="3">
          <reference field="0" count="1" selected="0">
            <x v="12"/>
          </reference>
          <reference field="16" count="1" selected="0">
            <x v="2"/>
          </reference>
          <reference field="62" count="1">
            <x v="3"/>
          </reference>
        </references>
      </pivotArea>
    </format>
    <format dxfId="174">
      <pivotArea dataOnly="0" labelOnly="1" fieldPosition="0">
        <references count="3">
          <reference field="0" count="1" selected="0">
            <x v="13"/>
          </reference>
          <reference field="16" count="1" selected="0">
            <x v="2"/>
          </reference>
          <reference field="62" count="1">
            <x v="2"/>
          </reference>
        </references>
      </pivotArea>
    </format>
    <format dxfId="173">
      <pivotArea dataOnly="0" labelOnly="1" fieldPosition="0">
        <references count="3">
          <reference field="0" count="1" selected="0">
            <x v="14"/>
          </reference>
          <reference field="16" count="1" selected="0">
            <x v="2"/>
          </reference>
          <reference field="62" count="1">
            <x v="1"/>
          </reference>
        </references>
      </pivotArea>
    </format>
    <format dxfId="172">
      <pivotArea dataOnly="0" labelOnly="1" fieldPosition="0">
        <references count="3">
          <reference field="0" count="1" selected="0">
            <x v="15"/>
          </reference>
          <reference field="16" count="1" selected="0">
            <x v="2"/>
          </reference>
          <reference field="62" count="1">
            <x v="5"/>
          </reference>
        </references>
      </pivotArea>
    </format>
    <format dxfId="171">
      <pivotArea dataOnly="0" labelOnly="1" fieldPosition="0">
        <references count="3">
          <reference field="0" count="1" selected="0">
            <x v="16"/>
          </reference>
          <reference field="16" count="1" selected="0">
            <x v="3"/>
          </reference>
          <reference field="62" count="1">
            <x v="8"/>
          </reference>
        </references>
      </pivotArea>
    </format>
    <format dxfId="170">
      <pivotArea dataOnly="0" labelOnly="1" fieldPosition="0">
        <references count="3">
          <reference field="0" count="1" selected="0">
            <x v="9"/>
          </reference>
          <reference field="16" count="1" selected="0">
            <x v="0"/>
          </reference>
          <reference field="62" count="1">
            <x v="7"/>
          </reference>
        </references>
      </pivotArea>
    </format>
    <format dxfId="169">
      <pivotArea dataOnly="0" labelOnly="1" outline="0" fieldPosition="0">
        <references count="2">
          <reference field="0" count="1" selected="0">
            <x v="9"/>
          </reference>
          <reference field="16" count="1">
            <x v="0"/>
          </reference>
        </references>
      </pivotArea>
    </format>
    <format dxfId="168">
      <pivotArea dataOnly="0" labelOnly="1" outline="0" fieldPosition="0">
        <references count="2">
          <reference field="0" count="1" selected="0">
            <x v="10"/>
          </reference>
          <reference field="16" count="1">
            <x v="1"/>
          </reference>
        </references>
      </pivotArea>
    </format>
    <format dxfId="167">
      <pivotArea dataOnly="0" labelOnly="1" outline="0" fieldPosition="0">
        <references count="2">
          <reference field="0" count="1" selected="0">
            <x v="11"/>
          </reference>
          <reference field="16" count="1">
            <x v="2"/>
          </reference>
        </references>
      </pivotArea>
    </format>
    <format dxfId="166">
      <pivotArea dataOnly="0" labelOnly="1" outline="0" fieldPosition="0">
        <references count="2">
          <reference field="0" count="1" selected="0">
            <x v="16"/>
          </reference>
          <reference field="16" count="1">
            <x v="3"/>
          </reference>
        </references>
      </pivotArea>
    </format>
    <format dxfId="165">
      <pivotArea dataOnly="0" labelOnly="1" outline="0" fieldPosition="0">
        <references count="2">
          <reference field="0" count="1" selected="0">
            <x v="17"/>
          </reference>
          <reference field="16" count="1">
            <x v="0"/>
          </reference>
        </references>
      </pivotArea>
    </format>
    <format dxfId="164">
      <pivotArea dataOnly="0" labelOnly="1" outline="0" fieldPosition="0">
        <references count="1">
          <reference field="62" count="0"/>
        </references>
      </pivotArea>
    </format>
    <format dxfId="163">
      <pivotArea field="62" type="button" dataOnly="0" labelOnly="1" outline="0" axis="axisRow" fieldPosition="2"/>
    </format>
    <format dxfId="162">
      <pivotArea dataOnly="0" labelOnly="1" outline="0" fieldPosition="0">
        <references count="3">
          <reference field="0" count="0" selected="0"/>
          <reference field="16" count="0" selected="0"/>
          <reference field="62" count="0"/>
        </references>
      </pivotArea>
    </format>
    <format dxfId="161">
      <pivotArea field="16" type="button" dataOnly="0" labelOnly="1" outline="0" axis="axisRow" fieldPosition="1"/>
    </format>
    <format dxfId="160">
      <pivotArea dataOnly="0" labelOnly="1" outline="0" fieldPosition="0">
        <references count="2">
          <reference field="0" count="1" selected="0">
            <x v="52"/>
          </reference>
          <reference field="16" count="1">
            <x v="3"/>
          </reference>
        </references>
      </pivotArea>
    </format>
    <format dxfId="159">
      <pivotArea dataOnly="0" labelOnly="1" outline="0" fieldPosition="0">
        <references count="2">
          <reference field="0" count="1" selected="0">
            <x v="53"/>
          </reference>
          <reference field="16" count="1">
            <x v="4"/>
          </reference>
        </references>
      </pivotArea>
    </format>
    <format dxfId="158">
      <pivotArea dataOnly="0" labelOnly="1" outline="0" fieldPosition="0">
        <references count="2">
          <reference field="0" count="1" selected="0">
            <x v="54"/>
          </reference>
          <reference field="16" count="1">
            <x v="5"/>
          </reference>
        </references>
      </pivotArea>
    </format>
    <format dxfId="157">
      <pivotArea type="all" dataOnly="0" outline="0" fieldPosition="0"/>
    </format>
    <format dxfId="156">
      <pivotArea field="0" type="button" dataOnly="0" labelOnly="1" outline="0" axis="axisRow" fieldPosition="0"/>
    </format>
    <format dxfId="155">
      <pivotArea field="16" type="button" dataOnly="0" labelOnly="1" outline="0" axis="axisRow" fieldPosition="1"/>
    </format>
    <format dxfId="154">
      <pivotArea field="62" type="button" dataOnly="0" labelOnly="1" outline="0" axis="axisRow" fieldPosition="2"/>
    </format>
    <format dxfId="153">
      <pivotArea dataOnly="0" labelOnly="1" outline="0" fieldPosition="0">
        <references count="1">
          <reference field="0" count="0"/>
        </references>
      </pivotArea>
    </format>
    <format dxfId="152">
      <pivotArea dataOnly="0" labelOnly="1" outline="0" fieldPosition="0">
        <references count="2">
          <reference field="0" count="1" selected="0">
            <x v="55"/>
          </reference>
          <reference field="16" count="1">
            <x v="3"/>
          </reference>
        </references>
      </pivotArea>
    </format>
    <format dxfId="151">
      <pivotArea dataOnly="0" labelOnly="1" outline="0" fieldPosition="0">
        <references count="2">
          <reference field="0" count="1" selected="0">
            <x v="57"/>
          </reference>
          <reference field="16" count="1">
            <x v="4"/>
          </reference>
        </references>
      </pivotArea>
    </format>
    <format dxfId="150">
      <pivotArea dataOnly="0" labelOnly="1" outline="0" fieldPosition="0">
        <references count="3">
          <reference field="0" count="1" selected="0">
            <x v="55"/>
          </reference>
          <reference field="16" count="1" selected="0">
            <x v="3"/>
          </reference>
          <reference field="62" count="1">
            <x v="44"/>
          </reference>
        </references>
      </pivotArea>
    </format>
    <format dxfId="149">
      <pivotArea dataOnly="0" labelOnly="1" outline="0" fieldPosition="0">
        <references count="3">
          <reference field="0" count="1" selected="0">
            <x v="56"/>
          </reference>
          <reference field="16" count="1" selected="0">
            <x v="3"/>
          </reference>
          <reference field="62" count="1">
            <x v="45"/>
          </reference>
        </references>
      </pivotArea>
    </format>
    <format dxfId="148">
      <pivotArea dataOnly="0" labelOnly="1" outline="0" fieldPosition="0">
        <references count="3">
          <reference field="0" count="1" selected="0">
            <x v="57"/>
          </reference>
          <reference field="16" count="1" selected="0">
            <x v="4"/>
          </reference>
          <reference field="62" count="1">
            <x v="46"/>
          </reference>
        </references>
      </pivotArea>
    </format>
    <format dxfId="147">
      <pivotArea type="all" dataOnly="0" outline="0" fieldPosition="0"/>
    </format>
    <format dxfId="146">
      <pivotArea field="0" type="button" dataOnly="0" labelOnly="1" outline="0" axis="axisRow" fieldPosition="0"/>
    </format>
    <format dxfId="145">
      <pivotArea field="16" type="button" dataOnly="0" labelOnly="1" outline="0" axis="axisRow" fieldPosition="1"/>
    </format>
    <format dxfId="144">
      <pivotArea field="62" type="button" dataOnly="0" labelOnly="1" outline="0" axis="axisRow" fieldPosition="2"/>
    </format>
    <format dxfId="143">
      <pivotArea dataOnly="0" labelOnly="1" outline="0" fieldPosition="0">
        <references count="1">
          <reference field="0" count="0"/>
        </references>
      </pivotArea>
    </format>
    <format dxfId="142">
      <pivotArea dataOnly="0" labelOnly="1" outline="0" fieldPosition="0">
        <references count="2">
          <reference field="0" count="1" selected="0">
            <x v="55"/>
          </reference>
          <reference field="16" count="1">
            <x v="3"/>
          </reference>
        </references>
      </pivotArea>
    </format>
    <format dxfId="141">
      <pivotArea dataOnly="0" labelOnly="1" outline="0" fieldPosition="0">
        <references count="2">
          <reference field="0" count="1" selected="0">
            <x v="57"/>
          </reference>
          <reference field="16" count="1">
            <x v="4"/>
          </reference>
        </references>
      </pivotArea>
    </format>
    <format dxfId="140">
      <pivotArea dataOnly="0" labelOnly="1" outline="0" fieldPosition="0">
        <references count="3">
          <reference field="0" count="1" selected="0">
            <x v="55"/>
          </reference>
          <reference field="16" count="1" selected="0">
            <x v="3"/>
          </reference>
          <reference field="62" count="1">
            <x v="44"/>
          </reference>
        </references>
      </pivotArea>
    </format>
    <format dxfId="139">
      <pivotArea dataOnly="0" labelOnly="1" outline="0" fieldPosition="0">
        <references count="3">
          <reference field="0" count="1" selected="0">
            <x v="56"/>
          </reference>
          <reference field="16" count="1" selected="0">
            <x v="3"/>
          </reference>
          <reference field="62" count="1">
            <x v="45"/>
          </reference>
        </references>
      </pivotArea>
    </format>
    <format dxfId="138">
      <pivotArea dataOnly="0" labelOnly="1" outline="0" fieldPosition="0">
        <references count="3">
          <reference field="0" count="1" selected="0">
            <x v="57"/>
          </reference>
          <reference field="16" count="1" selected="0">
            <x v="4"/>
          </reference>
          <reference field="62" count="1">
            <x v="46"/>
          </reference>
        </references>
      </pivotArea>
    </format>
    <format dxfId="137">
      <pivotArea dataOnly="0" labelOnly="1" outline="0" fieldPosition="0">
        <references count="1">
          <reference field="0" count="1">
            <x v="81"/>
          </reference>
        </references>
      </pivotArea>
    </format>
    <format dxfId="136">
      <pivotArea dataOnly="0" labelOnly="1" outline="0" fieldPosition="0">
        <references count="2">
          <reference field="0" count="1" selected="0">
            <x v="81"/>
          </reference>
          <reference field="16" count="1">
            <x v="2"/>
          </reference>
        </references>
      </pivotArea>
    </format>
    <format dxfId="135">
      <pivotArea dataOnly="0" labelOnly="1" outline="0" fieldPosition="0">
        <references count="3">
          <reference field="0" count="1" selected="0">
            <x v="81"/>
          </reference>
          <reference field="16" count="1" selected="0">
            <x v="2"/>
          </reference>
          <reference field="62" count="1">
            <x v="67"/>
          </reference>
        </references>
      </pivotArea>
    </format>
    <format dxfId="134">
      <pivotArea dataOnly="0" labelOnly="1" outline="0" fieldPosition="0">
        <references count="1">
          <reference field="0" count="1">
            <x v="87"/>
          </reference>
        </references>
      </pivotArea>
    </format>
    <format dxfId="133">
      <pivotArea dataOnly="0" labelOnly="1" outline="0" fieldPosition="0">
        <references count="2">
          <reference field="0" count="1" selected="0">
            <x v="87"/>
          </reference>
          <reference field="16" count="1">
            <x v="9"/>
          </reference>
        </references>
      </pivotArea>
    </format>
    <format dxfId="132">
      <pivotArea dataOnly="0" labelOnly="1" outline="0" fieldPosition="0">
        <references count="3">
          <reference field="0" count="1" selected="0">
            <x v="87"/>
          </reference>
          <reference field="16" count="1" selected="0">
            <x v="9"/>
          </reference>
          <reference field="62"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E693F83-F7A0-447B-B4C1-40C3BD826C23}" name="TablaDinámica1" cacheId="2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7" firstHeaderRow="1" firstDataRow="1" firstDataCol="1"/>
  <pivotFields count="101">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1">
        <item m="1" x="6"/>
        <item x="2"/>
        <item m="1" x="4"/>
        <item m="1" x="5"/>
        <item x="0"/>
        <item m="1" x="9"/>
        <item m="1" x="3"/>
        <item m="1" x="8"/>
        <item x="1"/>
        <item m="1"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numFmtId="14" showAll="0"/>
    <pivotField numFmtId="14" showAll="0"/>
    <pivotField numFmtId="14" showAll="0"/>
    <pivotField showAll="0"/>
    <pivotField numFmtId="14" showAll="0"/>
    <pivotField showAll="0"/>
    <pivotField showAll="0"/>
    <pivotField showAll="0"/>
    <pivotField showAll="0"/>
    <pivotField showAll="0"/>
    <pivotField numFmtId="14" showAll="0"/>
    <pivotField showAll="0"/>
    <pivotField showAll="0"/>
    <pivotField showAll="0"/>
    <pivotField numFmtId="14"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6"/>
  </rowFields>
  <rowItems count="4">
    <i>
      <x v="1"/>
    </i>
    <i>
      <x v="4"/>
    </i>
    <i>
      <x v="8"/>
    </i>
    <i t="grand">
      <x/>
    </i>
  </rowItems>
  <colItems count="1">
    <i/>
  </colItems>
  <dataFields count="1">
    <dataField name="Cuenta de Estado petición final" fld="16" subtotal="count" baseField="0" baseItem="0"/>
  </dataFields>
  <formats count="11">
    <format dxfId="197">
      <pivotArea dataOnly="0" labelOnly="1" grandRow="1" outline="0" fieldPosition="0"/>
    </format>
    <format dxfId="196">
      <pivotArea outline="0" collapsedLevelsAreSubtotals="1" fieldPosition="0"/>
    </format>
    <format dxfId="195">
      <pivotArea dataOnly="0" labelOnly="1" outline="0" axis="axisValues" fieldPosition="0"/>
    </format>
    <format dxfId="194">
      <pivotArea type="all" dataOnly="0" outline="0" fieldPosition="0"/>
    </format>
    <format dxfId="193">
      <pivotArea outline="0" collapsedLevelsAreSubtotals="1" fieldPosition="0"/>
    </format>
    <format dxfId="192">
      <pivotArea dataOnly="0" labelOnly="1" grandRow="1" outline="0" fieldPosition="0"/>
    </format>
    <format dxfId="191">
      <pivotArea dataOnly="0" labelOnly="1" outline="0" axis="axisValues" fieldPosition="0"/>
    </format>
    <format dxfId="190">
      <pivotArea type="all" dataOnly="0" outline="0" fieldPosition="0"/>
    </format>
    <format dxfId="189">
      <pivotArea outline="0" collapsedLevelsAreSubtotals="1" fieldPosition="0"/>
    </format>
    <format dxfId="188">
      <pivotArea dataOnly="0" labelOnly="1" grandRow="1" outline="0" fieldPosition="0"/>
    </format>
    <format dxfId="187">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032637F-328B-40CC-A319-EC9979B8E759}" name="TablaDinámica3" cacheId="13" applyNumberFormats="0" applyBorderFormats="0" applyFontFormats="0" applyPatternFormats="0" applyAlignmentFormats="0" applyWidthHeightFormats="1" dataCaption="Valores" updatedVersion="8" minRefreshableVersion="3" useAutoFormatting="1" rowGrandTotals="0" colGrandTotals="0" itemPrintTitles="1" createdVersion="7" indent="0" compact="0" compactData="0" multipleFieldFilters="0">
  <location ref="A19:H24" firstHeaderRow="1" firstDataRow="1" firstDataCol="8"/>
  <pivotFields count="100">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5">
        <item x="4"/>
        <item x="3"/>
        <item x="2"/>
        <item x="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3">
        <item x="0"/>
        <item x="2"/>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4">
        <item x="1"/>
        <item x="0"/>
        <item x="3"/>
        <item x="2"/>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numFmtId="22"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x="0"/>
        <item x="1"/>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8">
    <field x="1"/>
    <field x="6"/>
    <field x="14"/>
    <field x="15"/>
    <field x="17"/>
    <field x="19"/>
    <field x="55"/>
    <field x="94"/>
  </rowFields>
  <rowItems count="5">
    <i>
      <x/>
      <x/>
      <x/>
      <x/>
      <x v="2"/>
      <x v="2"/>
      <x/>
      <x/>
    </i>
    <i>
      <x v="1"/>
      <x/>
      <x/>
      <x/>
      <x v="1"/>
      <x v="3"/>
      <x/>
      <x v="1"/>
    </i>
    <i>
      <x v="2"/>
      <x/>
      <x/>
      <x/>
      <x v="2"/>
      <x/>
      <x/>
      <x/>
    </i>
    <i>
      <x v="3"/>
      <x/>
      <x/>
      <x/>
      <x v="2"/>
      <x/>
      <x/>
      <x/>
    </i>
    <i>
      <x v="4"/>
      <x/>
      <x/>
      <x/>
      <x/>
      <x v="1"/>
      <x/>
      <x/>
    </i>
  </rowItems>
  <colItems count="1">
    <i/>
  </colItems>
  <formats count="4">
    <format dxfId="131">
      <pivotArea dataOnly="0" labelOnly="1" outline="0" fieldPosition="0">
        <references count="6">
          <reference field="1" count="1" selected="0">
            <x v="0"/>
          </reference>
          <reference field="6" count="0" selected="0"/>
          <reference field="14" count="0" selected="0"/>
          <reference field="15" count="0" selected="0"/>
          <reference field="17" count="1">
            <x v="2"/>
          </reference>
          <reference field="19" count="1" selected="0">
            <x v="2"/>
          </reference>
        </references>
      </pivotArea>
    </format>
    <format dxfId="130">
      <pivotArea dataOnly="0" labelOnly="1" outline="0" fieldPosition="0">
        <references count="6">
          <reference field="1" count="1" selected="0">
            <x v="1"/>
          </reference>
          <reference field="6" count="0" selected="0"/>
          <reference field="14" count="0" selected="0"/>
          <reference field="15" count="0" selected="0"/>
          <reference field="17" count="1">
            <x v="1"/>
          </reference>
          <reference field="19" count="1" selected="0">
            <x v="3"/>
          </reference>
        </references>
      </pivotArea>
    </format>
    <format dxfId="129">
      <pivotArea dataOnly="0" labelOnly="1" outline="0" fieldPosition="0">
        <references count="6">
          <reference field="1" count="1" selected="0">
            <x v="2"/>
          </reference>
          <reference field="6" count="0" selected="0"/>
          <reference field="14" count="0" selected="0"/>
          <reference field="15" count="0" selected="0"/>
          <reference field="17" count="1">
            <x v="2"/>
          </reference>
          <reference field="19" count="1" selected="0">
            <x v="0"/>
          </reference>
        </references>
      </pivotArea>
    </format>
    <format dxfId="128">
      <pivotArea dataOnly="0" labelOnly="1" outline="0" fieldPosition="0">
        <references count="6">
          <reference field="1" count="1" selected="0">
            <x v="4"/>
          </reference>
          <reference field="6" count="0" selected="0"/>
          <reference field="14" count="0" selected="0"/>
          <reference field="15" count="0" selected="0"/>
          <reference field="17" count="1">
            <x v="0"/>
          </reference>
          <reference field="19"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AF3C217-A5E2-4B43-8DCA-F69089FF6FD6}" name="Tabla18" displayName="Tabla18" ref="A2:CW6" totalsRowShown="0" headerRowDxfId="257">
  <autoFilter ref="A2:CW6" xr:uid="{5AF3C217-A5E2-4B43-8DCA-F69089FF6FD6}"/>
  <sortState xmlns:xlrd2="http://schemas.microsoft.com/office/spreadsheetml/2017/richdata2" ref="A3:CW3">
    <sortCondition ref="A3"/>
    <sortCondition ref="F3"/>
    <sortCondition descending="1" ref="CG3"/>
  </sortState>
  <tableColumns count="101">
    <tableColumn id="102" xr3:uid="{6CDACD48-A2EC-4B50-A9F5-088B15C5203C}" name="Número petición" dataDxfId="256"/>
    <tableColumn id="1" xr3:uid="{A6996548-20F6-4C13-8C9E-F484117768B3}" name="Sector"/>
    <tableColumn id="2" xr3:uid="{CF7AC0B4-646A-442C-8702-87CFF48B6B11}" name="Tipo de entidad"/>
    <tableColumn id="3" xr3:uid="{3A499029-5EB6-4A38-B5EF-266528910A84}" name="Entidad"/>
    <tableColumn id="4" xr3:uid="{DDCB5AD1-DBE7-463E-8501-A1A54B696427}" name="Tipo de dependencia"/>
    <tableColumn id="5" xr3:uid="{F22A0144-F5E8-4F96-BBEB-DE28B9C07FD6}" name="Dependencia"/>
    <tableColumn id="6" xr3:uid="{781AFEC7-82D9-4705-B6EB-ACBE0AC43599}" name="Dependencia hija"/>
    <tableColumn id="7" xr3:uid="{C0D79E17-DCEE-476A-803C-94742B8D9EDB}" name="Tema"/>
    <tableColumn id="8" xr3:uid="{B6CB0891-0D10-4B9F-A03B-B3C9465B9DA9}" name="Categoría subtema"/>
    <tableColumn id="9" xr3:uid="{8BB04758-5D57-4C0F-B5DE-71D2BB3394C5}" name="Subtema"/>
    <tableColumn id="10" xr3:uid="{F2ABFF15-F419-43F6-AD89-10BFF9B70D1B}" name="Funcionario"/>
    <tableColumn id="11" xr3:uid="{E66A0878-8633-4800-8157-18A6A6631B93}" name="Estado del Usuario"/>
    <tableColumn id="12" xr3:uid="{85C666D7-EEA6-4321-B5B6-461030CA7834}" name="Punto atención"/>
    <tableColumn id="13" xr3:uid="{0757184B-297E-44C8-83E6-5D57608F4413}" name="Canal"/>
    <tableColumn id="14" xr3:uid="{227513E3-516B-460A-8CC6-49B6DA40D450}" name="Tipo petición"/>
    <tableColumn id="15" xr3:uid="{C12E90F4-DDB2-4928-A97F-F7075BE41701}" name="Estado petición inicial"/>
    <tableColumn id="16" xr3:uid="{894F22CE-4089-464B-8B8A-DFE3AB06EB2F}" name="Estado petición final"/>
    <tableColumn id="17" xr3:uid="{B3394352-91DA-4CEE-9793-216A04500414}" name="Estado de la petición"/>
    <tableColumn id="18" xr3:uid="{763CA2CA-C000-4A86-87E5-7B874D328306}" name="Asunto"/>
    <tableColumn id="19" xr3:uid="{3A51F551-C20F-4444-9D51-15ACC87307A9}" name="Proceso de calidad"/>
    <tableColumn id="20" xr3:uid="{73E5FA19-D915-4D62-8742-CDB57DACB66B}" name="Trámite o servicio"/>
    <tableColumn id="21" xr3:uid="{377AD5A7-0011-4D6B-A19C-D78BC8439621}" name="Es trámite"/>
    <tableColumn id="22" xr3:uid="{118AA3D3-50A2-4C09-A7FA-52BA7D9CC12D}" name="Adjunto"/>
    <tableColumn id="23" xr3:uid="{43F39B6F-DFB9-4FFA-A88A-D33E2534C9F8}" name="Tiene procedencia"/>
    <tableColumn id="24" xr3:uid="{549E0F62-471E-4D96-8372-3764AFA52BCC}" name="Entidad procedencia"/>
    <tableColumn id="25" xr3:uid="{9027587C-E47C-4272-9B9B-162096CD8E88}" name="Radicado de procedencia"/>
    <tableColumn id="26" xr3:uid="{D4AE64C3-9A4D-4B6F-B4A3-4A9ED5AD6C20}" name="Es copia"/>
    <tableColumn id="27" xr3:uid="{715DC795-AC85-4B72-8E5A-4E610E188A77}" name="Entidad fuente"/>
    <tableColumn id="28" xr3:uid="{4759E4E0-1D5A-4925-A8E9-159152D59F03}" name="Nota"/>
    <tableColumn id="29" xr3:uid="{318F2C82-8FD5-4848-BABF-358451F9A643}" name="Localidad de los hechos"/>
    <tableColumn id="30" xr3:uid="{5CB783AC-692E-48C7-8A62-DF15E83D0027}" name="UPZ de los hechos"/>
    <tableColumn id="31" xr3:uid="{B7325ABA-8B5A-40A2-941F-B0B5EE7ED2A8}" name="Barrio de los hechos"/>
    <tableColumn id="32" xr3:uid="{D8622426-0FC9-4A43-9387-A35B73892D04}" name="Estrato de los hechos" dataDxfId="255"/>
    <tableColumn id="33" xr3:uid="{22C76F38-374E-4BE9-BDF0-C0C6CBB9176F}" name="Longitud de los hechos" dataDxfId="120"/>
    <tableColumn id="34" xr3:uid="{D324DBDC-71A2-4AE6-B60F-DAAFD0106793}" name="Latitud de los hechos" dataDxfId="119"/>
    <tableColumn id="35" xr3:uid="{9C46939B-AB96-4492-8186-D137444C0257}" name="Longitud de registro de la petición" dataDxfId="254"/>
    <tableColumn id="36" xr3:uid="{E85A7E60-8B74-4865-9617-3063DBD94D47}" name="Latitud de registro de la petición" dataDxfId="253"/>
    <tableColumn id="37" xr3:uid="{C9C2EC9C-796F-41FC-AD4D-20AFB7B3C69B}" name="Fecha ingreso" dataDxfId="118"/>
    <tableColumn id="38" xr3:uid="{1D07CB92-A1E6-49D1-8E7C-79B52A1C938C}" name="Fecha registro" dataDxfId="117"/>
    <tableColumn id="39" xr3:uid="{F7AAD57E-760B-43A7-B65E-D7A7545234B6}" name="Fecha asignación" dataDxfId="116"/>
    <tableColumn id="40" xr3:uid="{6790AB65-4960-4954-816A-F58D29553499}" name="Fecha inicio términos" dataDxfId="115"/>
    <tableColumn id="41" xr3:uid="{F4E52A11-8483-4761-B9DC-7E4036747FC7}" name="Número radicado entrada" dataDxfId="252"/>
    <tableColumn id="42" xr3:uid="{9148B41D-612F-45F6-B9ED-60F9A90B1C4A}" name="Fecha radicado entrada" dataDxfId="114"/>
    <tableColumn id="43" xr3:uid="{6301B721-1E4B-4C1D-854F-7D8501485D1A}" name="Fecha solicitud aclaración" dataDxfId="251"/>
    <tableColumn id="44" xr3:uid="{2F21BEA8-9A9A-45FB-9E37-66D4C9BBBF64}" name="Fecha solicitud ampliación" dataDxfId="250"/>
    <tableColumn id="45" xr3:uid="{82E32B16-728B-4D06-97ED-F7E4F5105000}" name="Fecha respuesta aclaración" dataDxfId="249"/>
    <tableColumn id="46" xr3:uid="{B1259AF3-9288-4A12-9F4B-E04740E7F956}" name="Fecha respuesta ampliación" dataDxfId="248"/>
    <tableColumn id="47" xr3:uid="{D337E24C-3F5B-4865-B40F-C72309FC6871}" name="Fecha reinicio de términos" dataDxfId="247"/>
    <tableColumn id="48" xr3:uid="{5EDB7085-836C-423E-8EAC-0661B8366AD1}" name="Fecha vencimiento" dataDxfId="113"/>
    <tableColumn id="49" xr3:uid="{2A8028C5-236B-4A38-9427-CB79AF5B50C2}" name="Días para el vencimiento" dataDxfId="246"/>
    <tableColumn id="50" xr3:uid="{C318C084-2BD5-4201-A6C8-B0D371EDA36F}" name="Número radicado salida" dataDxfId="245"/>
    <tableColumn id="51" xr3:uid="{A2BCC445-019E-475E-A50E-FEF78A4C101D}" name="Fecha radicado salida" dataDxfId="244"/>
    <tableColumn id="52" xr3:uid="{37A39E96-DE97-4B04-ABB8-1357ACB15C96}" name="Fecha finalización" dataDxfId="243"/>
    <tableColumn id="53" xr3:uid="{D0FCA4F1-9B22-46DD-9845-14728AECFA5B}" name="Fecha cierre" dataDxfId="242"/>
    <tableColumn id="54" xr3:uid="{FAF79A9D-EDB3-4B26-ACB4-48AE7854B0EC}" name="Días gestión" dataDxfId="241"/>
    <tableColumn id="55" xr3:uid="{3F04C641-DE98-44C8-B2B6-FA12C8F043F8}" name="Días vencimiento"/>
    <tableColumn id="56" xr3:uid="{2E909AA5-6541-4AFC-8623-4D39153C7133}" name="Actividad"/>
    <tableColumn id="57" xr3:uid="{3575530D-11B0-4537-93D3-6D48F0C36326}" name="Responsable actividad" dataDxfId="240"/>
    <tableColumn id="58" xr3:uid="{7BC8D085-A344-485A-94D1-E6DB354AD273}" name="Fecha fin actividad" dataDxfId="112"/>
    <tableColumn id="59" xr3:uid="{3E20DA29-EF5A-4522-BBED-1ACC48C3752E}" name="Días de la actividad" dataDxfId="239"/>
    <tableColumn id="60" xr3:uid="{CF152F56-6E9A-4BBF-AD90-00E98725870B}" name="Días vencimiento actividad"/>
    <tableColumn id="61" xr3:uid="{2BC57C0E-4F10-453C-979E-8D83C95C5542}" name="Comentario"/>
    <tableColumn id="62" xr3:uid="{8340B6D1-97EB-41E8-90B8-9EA7F5EB1575}" name="Observaciones"/>
    <tableColumn id="63" xr3:uid="{98259512-BEB7-4CD1-B13D-9E1525B02810}" name="Tipo persona"/>
    <tableColumn id="64" xr3:uid="{48343516-ADA6-4341-830A-544518B46C48}" name="Tipo de peticionario"/>
    <tableColumn id="65" xr3:uid="{B62D489A-DABB-45D6-B2ED-BCBB81839365}" name="Tipo usuario"/>
    <tableColumn id="66" xr3:uid="{A4507DC7-43AD-4069-8997-3BC0EE88D45D}" name="Login de usuario"/>
    <tableColumn id="67" xr3:uid="{D5418350-463B-43B3-B0ED-75DFA399DA7A}" name="Tipo de solicitante"/>
    <tableColumn id="68" xr3:uid="{BE37B23F-1689-4113-9A5A-97FE300A5A27}" name="Tipo de documento"/>
    <tableColumn id="69" xr3:uid="{4C2E5343-D955-4DDA-A55B-9FFFF22DDACA}" name="Nombre peticionario"/>
    <tableColumn id="70" xr3:uid="{843019BF-DF34-4370-A1D4-2391E77989B7}" name="Número de documento"/>
    <tableColumn id="71" xr3:uid="{25C86EFA-A2E6-4D7B-93C9-473BAA619996}" name="Condición del ciudadano"/>
    <tableColumn id="72" xr3:uid="{88E79693-AED2-4490-B4F9-B399D712E7D1}" name="Correo electrónico peticionario"/>
    <tableColumn id="73" xr3:uid="{81A585EF-512C-44CC-A96E-64CEFD05F537}" name="Teléfono fijo peticionario"/>
    <tableColumn id="74" xr3:uid="{DA199EA7-8F48-4FA4-B547-0646F3E20717}" name="Celular peticionario"/>
    <tableColumn id="75" xr3:uid="{33BCD182-D4D7-4C74-84B6-CAB8BF5902AF}" name="Dirección residencia peticionario"/>
    <tableColumn id="76" xr3:uid="{FD3C5F5F-2A8A-40C6-8B30-26D8A20E5013}" name="Localidad del ciudadano"/>
    <tableColumn id="77" xr3:uid="{5575264A-5C69-42D4-B173-83CB6E775329}" name="UPZ del ciudadano"/>
    <tableColumn id="78" xr3:uid="{C1D7BE72-A6A5-439C-9658-BDBB9DCAC36F}" name="Barrio del ciudadano"/>
    <tableColumn id="79" xr3:uid="{420E2C35-4D1F-40CA-8CB9-636848FC4B75}" name="Estrato del ciudadano"/>
    <tableColumn id="80" xr3:uid="{C9869119-3BA1-47A2-8390-99EF37140CC4}" name="Notificación física"/>
    <tableColumn id="81" xr3:uid="{40892A8F-2F9B-474D-9922-3DDAA47BB527}" name="Notificación electrónica"/>
    <tableColumn id="82" xr3:uid="{3B37BBEB-8367-442F-997E-7973D9ACC560}" name="Entidad que recibe"/>
    <tableColumn id="83" xr3:uid="{05FFD2FD-A8F5-4490-89DB-F83A92F22C61}" name="Entidad que traslada"/>
    <tableColumn id="84" xr3:uid="{716BD4DF-B3CC-4202-A315-82D4511BA343}" name="Transacción entidad"/>
    <tableColumn id="85" xr3:uid="{17585AF0-C0D0-4D68-842E-522BB221990F}" name="Tipo de ingreso"/>
    <tableColumn id="86" xr3:uid="{1D110B3F-564A-4009-ADAA-8BFFA0E050C2}" name="Tipo de registro"/>
    <tableColumn id="87" xr3:uid="{4C80FA96-FEB3-4979-AC5E-8EF84F4083BE}" name="Comunes"/>
    <tableColumn id="88" xr3:uid="{7D347F39-D28E-4D95-9A50-C2253A50F1B9}" name="Periodo"/>
    <tableColumn id="89" xr3:uid="{E403F0CF-8E4C-4036-A80E-C71BB4258812}" name="Tipo de gestión"/>
    <tableColumn id="90" xr3:uid="{8195B631-0A99-4882-84B4-CCBC965B9D46}" name="Tipo de pendiente"/>
    <tableColumn id="91" xr3:uid="{1BE25225-44DB-4E5E-B9F2-E7412F989066}" name="Gestión en rango días"/>
    <tableColumn id="92" xr3:uid="{5FE37B04-6443-4EC7-A5E4-6A474D3E6E3D}" name="Tipo reporte"/>
    <tableColumn id="93" xr3:uid="{F29AABE2-6F1C-4EA8-91A1-05A2FE5AA733}" name="Tipo reporte por entidad"/>
    <tableColumn id="94" xr3:uid="{C15FB37F-D9D1-4502-8172-36A909A531A8}" name="Tipo de Re-ingreso"/>
    <tableColumn id="95" xr3:uid="{353987F6-DDCC-454F-8A76-75DAC2C19C6D}" name="Estado del reingreso"/>
    <tableColumn id="96" xr3:uid="{334FFC4C-D73E-406C-BD41-FB28BA34ADA7}" name="Número de veces de reingreso"/>
    <tableColumn id="97" xr3:uid="{DFA45348-CB67-442C-AFD5-977917B243AD}" name="Tipo de traslado"/>
    <tableColumn id="98" xr3:uid="{43DF3362-8399-4FFC-908B-29DAF6793FF0}" name="Excluir"/>
    <tableColumn id="99" xr3:uid="{202D7B0D-F1D4-4957-B566-B47E7F1509B3}" name="Columna1"/>
    <tableColumn id="100" xr3:uid="{2FBDD773-A107-470B-8F2A-0163852902CF}" name="Columna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E5C052-EA4B-483A-BDC0-4A68AC0D8E23}" name="Tabla8" displayName="Tabla8" ref="A1:CV6" totalsRowShown="0">
  <autoFilter ref="A1:CV6" xr:uid="{13E5C052-EA4B-483A-BDC0-4A68AC0D8E23}"/>
  <tableColumns count="100">
    <tableColumn id="1" xr3:uid="{C6A54463-A2FB-4248-8C4A-A9963FC96998}" name="Número petición"/>
    <tableColumn id="2" xr3:uid="{CE0B4E4C-3380-4710-A7B3-74CE7A5472DE}" name="Número petición2"/>
    <tableColumn id="3" xr3:uid="{7922353E-988C-447A-8CEB-2C33C873AA16}" name="Sector"/>
    <tableColumn id="4" xr3:uid="{89382BBE-68E8-4AE5-969F-691C67A7538D}" name="Tipo de entidad"/>
    <tableColumn id="5" xr3:uid="{212CC079-D817-4D27-A86A-AFAFBB55E0E1}" name="Entidad"/>
    <tableColumn id="6" xr3:uid="{99434635-B7AA-4BB2-A4A1-C89644F6C60E}" name="Tipo de dependencia"/>
    <tableColumn id="7" xr3:uid="{75A01063-7640-40B3-A87B-253E839C60AB}" name="Dependencia"/>
    <tableColumn id="8" xr3:uid="{9E4B2E04-7365-4F82-8189-FCDBD3933184}" name="Dependencia hija"/>
    <tableColumn id="9" xr3:uid="{3F27935A-B898-4E19-B2AA-427DD2037DEB}" name="Tema"/>
    <tableColumn id="10" xr3:uid="{B4323D5D-ECF4-4F5D-98DD-03D28A12C0F6}" name="Categoría subtema"/>
    <tableColumn id="11" xr3:uid="{FEF93E36-6B1B-4E3B-8771-A9F5608AB3E5}" name="Subtema"/>
    <tableColumn id="12" xr3:uid="{B99898EF-506B-49A6-B126-B120D6227ADB}" name="Funcionario"/>
    <tableColumn id="13" xr3:uid="{E7712403-8756-49F6-A73C-1EBFDAAA9ADE}" name="Estado del Usuario"/>
    <tableColumn id="14" xr3:uid="{4D9AB7F6-E4E0-464C-AE8B-486D5E071696}" name="Punto atención"/>
    <tableColumn id="15" xr3:uid="{02ED90B7-4048-475D-BDEC-0F952DEBEE89}" name="Canal"/>
    <tableColumn id="16" xr3:uid="{FD71CA32-31C2-4118-BF17-A054CA141B84}" name="Tipo petición"/>
    <tableColumn id="17" xr3:uid="{16C7D9CB-5B96-41D2-82AD-A46D0452553E}" name="Estado petición inicial"/>
    <tableColumn id="18" xr3:uid="{906FDA1E-C8ED-4D06-A274-CC2042A80381}" name="Estado petición final"/>
    <tableColumn id="19" xr3:uid="{2F2375E7-F2BB-4D69-BF39-E4FAA621F115}" name="Estado de la petición"/>
    <tableColumn id="20" xr3:uid="{6AC17740-997C-4E7C-BEEC-2066136C4083}" name="Asunto"/>
    <tableColumn id="21" xr3:uid="{969FC58D-D42A-47D6-AF0D-9FDAD640F741}" name="Proceso de calidad"/>
    <tableColumn id="22" xr3:uid="{2CA1AA8E-D5B4-4E6A-90DD-16D88B949B71}" name="Trámite o servicio"/>
    <tableColumn id="23" xr3:uid="{6E52B662-7A8A-4146-83EA-85760E4F6C31}" name="Es trámite"/>
    <tableColumn id="24" xr3:uid="{D0E6FA3C-6DEB-4763-9778-9D2C819B74DA}" name="Adjunto"/>
    <tableColumn id="25" xr3:uid="{ECD0A33F-709D-4B89-8E7F-1733C02A9B3C}" name="Tiene procedencia"/>
    <tableColumn id="26" xr3:uid="{50A7F95C-EEE8-4F78-B5E7-5EC9CD391EE3}" name="Entidad procedencia"/>
    <tableColumn id="27" xr3:uid="{4AF93353-17F9-4068-A11C-880378E51486}" name="Radicado de procedencia"/>
    <tableColumn id="28" xr3:uid="{C98F07E6-DB42-48B3-9B43-7577102D920A}" name="Es copia"/>
    <tableColumn id="29" xr3:uid="{34E51593-552A-4306-B158-3986902C3723}" name="Entidad fuente"/>
    <tableColumn id="30" xr3:uid="{A36CD9F3-4E68-4CBC-BD8A-96D1DDB01029}" name="Nota"/>
    <tableColumn id="31" xr3:uid="{B1AD7E92-29B6-4201-8E31-64A815681300}" name="Localidad de los hechos"/>
    <tableColumn id="32" xr3:uid="{F7CF29DA-DF88-4CEF-8322-6C3BACC5ABBA}" name="UPZ de los hechos"/>
    <tableColumn id="33" xr3:uid="{297FCD39-1189-4784-9AAC-DDD61F8F9A0A}" name="Barrio de los hechos"/>
    <tableColumn id="34" xr3:uid="{C3289A74-940F-41B1-AF48-8FDDB117310E}" name="Estrato de los hechos"/>
    <tableColumn id="35" xr3:uid="{FA665EC1-9C89-49EE-B535-876DB0E3E734}" name="Longitud de los hechos"/>
    <tableColumn id="36" xr3:uid="{923A87EA-AAE2-42B2-835A-49C25A88AED3}" name="Latitud de los hechos"/>
    <tableColumn id="37" xr3:uid="{18AF2CA7-3DD5-4D57-A6AE-CF276B801678}" name="Longitud de registro de la petición"/>
    <tableColumn id="38" xr3:uid="{904B68C7-DD6C-478A-B7C6-D6C1F9C1FFE9}" name="Latitud de registro de la petición"/>
    <tableColumn id="39" xr3:uid="{A9C4F4D2-8A78-4FE4-8FB8-6A5EB9A4684E}" name="Fecha ingreso" dataDxfId="127"/>
    <tableColumn id="40" xr3:uid="{3E68F13F-1EE6-4D3B-8296-B8AD231A9E2D}" name="Fecha registro" dataDxfId="126"/>
    <tableColumn id="41" xr3:uid="{83232C0B-5478-4454-A57F-4186EEA16356}" name="Fecha asignación" dataDxfId="125"/>
    <tableColumn id="42" xr3:uid="{6D2EEA70-F09D-4252-81F6-EF17616FF226}" name="Fecha inicio términos" dataDxfId="124"/>
    <tableColumn id="43" xr3:uid="{625EB2CD-9F67-4941-8F63-363EDC46F761}" name="Número radicado entrada"/>
    <tableColumn id="44" xr3:uid="{BF2AD51B-12CE-4E96-B6BC-F6488843EE03}" name="Fecha radicado entrada"/>
    <tableColumn id="45" xr3:uid="{00721A82-D358-4A26-8622-7994CA8B3C85}" name="Fecha solicitud aclaración"/>
    <tableColumn id="46" xr3:uid="{893C1239-6782-48FB-87DE-9A90F95720DF}" name="Fecha solicitud ampliación"/>
    <tableColumn id="47" xr3:uid="{F6246192-25BB-4739-A968-E4B1A142EE7C}" name="Fecha respuesta aclaración"/>
    <tableColumn id="48" xr3:uid="{83AA68FD-8A2C-4393-B4EC-CD327B34F838}" name="Fecha respuesta ampliación"/>
    <tableColumn id="49" xr3:uid="{8E415EDC-6A4F-46AD-BB61-F2607D666AD0}" name="Fecha reinicio de términos"/>
    <tableColumn id="50" xr3:uid="{5827CC33-9B7D-4A34-8630-4DBB09C842B7}" name="Fecha vencimiento" dataDxfId="123"/>
    <tableColumn id="51" xr3:uid="{31F51C32-E514-4837-BBAC-4F12746BB4F7}" name="Días para el vencimiento"/>
    <tableColumn id="52" xr3:uid="{F06A2AF6-483A-4DCA-A731-2F6B86544A6D}" name="Número radicado salida"/>
    <tableColumn id="53" xr3:uid="{8B621078-9D2E-41A5-9B53-ED89E1C8CFB4}" name="Fecha radicado salida"/>
    <tableColumn id="54" xr3:uid="{3B10F295-5040-4E6F-B6DE-9699CF1BC0E7}" name="Fecha finalización" dataDxfId="122"/>
    <tableColumn id="55" xr3:uid="{0442AD39-A6C0-4BE8-8AFB-7F88FE45C0CE}" name="Fecha cierre"/>
    <tableColumn id="56" xr3:uid="{BF01CD4D-DA81-4465-BC4A-F1E8C2751D0B}" name="Días gestión"/>
    <tableColumn id="57" xr3:uid="{2430CCAB-FCAB-4B1E-A0D4-85657F713F5B}" name="Días vencimiento"/>
    <tableColumn id="58" xr3:uid="{F153AE9E-83DF-48E2-8F11-F58771AAD988}" name="Actividad"/>
    <tableColumn id="59" xr3:uid="{888C5A83-AC15-4A7A-969A-5632E649A2B6}" name="Responsable actividad"/>
    <tableColumn id="60" xr3:uid="{0C950547-E7A8-4D94-A9A2-DCC60B2FD922}" name="Fecha fin actividad" dataDxfId="121"/>
    <tableColumn id="61" xr3:uid="{63E65291-00CA-489C-ADBE-6C3B9206FF9F}" name="Días de la actividad"/>
    <tableColumn id="62" xr3:uid="{56772795-CD5F-48B2-B8BD-55EADAEDB605}" name="Días vencimiento actividad"/>
    <tableColumn id="63" xr3:uid="{2201215E-0AC6-43AF-B3B3-C24EA9D61C14}" name="Comentario"/>
    <tableColumn id="64" xr3:uid="{C3C9C207-86ED-4DA6-932A-0D5544475FA3}" name="Observaciones"/>
    <tableColumn id="65" xr3:uid="{DCFDE7CD-B249-4C91-8F73-1F0B5097431B}" name="Tipo persona"/>
    <tableColumn id="66" xr3:uid="{5623F895-B8F9-45BE-BFA9-4507637E7CCB}" name="Tipo de peticionario"/>
    <tableColumn id="67" xr3:uid="{0B253EB3-E0C6-4481-B92B-731546EBA0C5}" name="Tipo usuario"/>
    <tableColumn id="68" xr3:uid="{A84635A8-7D61-4C56-972B-F919E6319D58}" name="Login de usuario"/>
    <tableColumn id="69" xr3:uid="{F0A7828E-9C84-405E-B256-EC93E5980160}" name="Tipo de solicitante"/>
    <tableColumn id="70" xr3:uid="{D18338CE-C357-4E35-9404-DF1E0D9F7D5C}" name="Tipo de documento"/>
    <tableColumn id="71" xr3:uid="{642ACBE3-6FB9-4E86-BB75-78BB6A5C05A3}" name="Nombre peticionario"/>
    <tableColumn id="72" xr3:uid="{D2E4C109-689B-4985-B7AE-A4835FD00596}" name="Número de documento"/>
    <tableColumn id="73" xr3:uid="{B412D4EC-EE4D-402B-AA3D-9859934D5BC7}" name="Condición del ciudadano"/>
    <tableColumn id="74" xr3:uid="{DEC50969-0302-435C-BB14-D5BFDB2C4CE2}" name="Correo electrónico peticionario"/>
    <tableColumn id="75" xr3:uid="{B1FC8BE3-6212-4996-ABC5-B80ABEC49259}" name="Teléfono fijo peticionario"/>
    <tableColumn id="76" xr3:uid="{07E1AA82-5108-4D0B-A3A8-6C4D48EC3821}" name="Celular peticionario"/>
    <tableColumn id="77" xr3:uid="{EF5FB244-6338-435B-8A01-7539A8FA74B3}" name="Dirección residencia peticionario"/>
    <tableColumn id="78" xr3:uid="{3A183312-0016-4E3F-B9F2-887DA54DF68A}" name="Localidad del ciudadano"/>
    <tableColumn id="79" xr3:uid="{5D957437-2EED-45F3-83BC-6AA9913CD53D}" name="UPZ del ciudadano"/>
    <tableColumn id="80" xr3:uid="{4C45A509-ADD5-41C3-A23A-6E66407E90B6}" name="Barrio del ciudadano"/>
    <tableColumn id="81" xr3:uid="{F768C46F-AEC3-4AD9-BDE1-523584062D19}" name="Estrato del ciudadano"/>
    <tableColumn id="82" xr3:uid="{1A7E3673-DB13-4084-893F-B2524BBA0A1E}" name="Notificación física"/>
    <tableColumn id="83" xr3:uid="{5CF8A970-3047-4AB7-998B-F6E13FBFBF33}" name="Notificación electrónica"/>
    <tableColumn id="84" xr3:uid="{89748AB7-CC27-4E1E-BB29-D1E570B17CCD}" name="Entidad que recibe"/>
    <tableColumn id="85" xr3:uid="{FC474784-3373-484D-9098-8164FAFDC6BA}" name="Entidad que traslada"/>
    <tableColumn id="86" xr3:uid="{7B1DF6D3-FCB4-4539-9C50-77E4E2A433E7}" name="Transacción entidad"/>
    <tableColumn id="87" xr3:uid="{5F71ED36-2318-409D-AD1C-86BDFE18D39B}" name="Tipo de ingreso"/>
    <tableColumn id="88" xr3:uid="{80BF2F2C-0AC6-445E-8DB7-DD2952CC6BD7}" name="Tipo de registro"/>
    <tableColumn id="89" xr3:uid="{88B78B00-4D58-48B5-9242-981D15BD2C7D}" name="Comunes"/>
    <tableColumn id="90" xr3:uid="{1356A576-62E1-47BD-ABD0-5D40A59E4122}" name="Periodo"/>
    <tableColumn id="91" xr3:uid="{79BBFE37-DFAA-4F20-B1EA-D23B40CB594F}" name="Tipo de gestión"/>
    <tableColumn id="92" xr3:uid="{835B8ABC-32AC-41BC-ACF2-9D023ED51A98}" name="Tipo de pendiente"/>
    <tableColumn id="93" xr3:uid="{93678348-B604-4CB2-A906-154B790A7F87}" name="Gestión en rango días"/>
    <tableColumn id="94" xr3:uid="{40E2A94C-6ABB-47D2-A74F-B1DEA5C230DE}" name="Tipo reporte"/>
    <tableColumn id="95" xr3:uid="{185B5D68-72E6-4907-8BC4-0AA313875E77}" name="Tipo reporte por entidad"/>
    <tableColumn id="96" xr3:uid="{AD9CFF09-8B3C-4332-9B06-925226259DE5}" name="Tipo de Re-ingreso"/>
    <tableColumn id="97" xr3:uid="{7E5E5689-2A07-4103-B57D-CB7669D457A4}" name="Estado del reingreso"/>
    <tableColumn id="98" xr3:uid="{6A7DFB1D-7580-4AA9-85EF-194FBA0C710D}" name="Número de veces de reingreso"/>
    <tableColumn id="99" xr3:uid="{F5F9CE03-A28E-4C87-BF8F-7CC63314874D}" name="Tipo de traslado"/>
    <tableColumn id="100" xr3:uid="{10ADA190-7D11-4E70-8090-F009197F9F31}" name="Exclui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6.bin"/><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XFC47"/>
  <sheetViews>
    <sheetView showGridLines="0" tabSelected="1" zoomScale="75" zoomScaleNormal="75" workbookViewId="0">
      <selection activeCell="R9" sqref="R9"/>
    </sheetView>
  </sheetViews>
  <sheetFormatPr baseColWidth="10" defaultColWidth="0" defaultRowHeight="15" zeroHeight="1"/>
  <cols>
    <col min="1" max="1" width="3.42578125" customWidth="1"/>
    <col min="2" max="2" width="2.42578125" customWidth="1"/>
    <col min="3" max="17" width="11.42578125" customWidth="1"/>
    <col min="18" max="18" width="3.42578125" customWidth="1"/>
    <col min="19" max="16383" width="11.42578125" hidden="1"/>
    <col min="16384" max="16384" width="2.42578125" customWidth="1"/>
  </cols>
  <sheetData>
    <row r="1" spans="16:18">
      <c r="P1" s="11" t="s">
        <v>237</v>
      </c>
      <c r="R1" t="s">
        <v>0</v>
      </c>
    </row>
    <row r="2" spans="16:18"/>
    <row r="3" spans="16:18"/>
    <row r="4" spans="16:18"/>
    <row r="5" spans="16:18"/>
    <row r="6" spans="16:18"/>
    <row r="7" spans="16:18"/>
    <row r="8" spans="16:18"/>
    <row r="9" spans="16:18"/>
    <row r="10" spans="16:18"/>
    <row r="11" spans="16:18"/>
    <row r="12" spans="16:18"/>
    <row r="13" spans="16:18"/>
    <row r="14" spans="16:18"/>
    <row r="15" spans="16:18"/>
    <row r="16" spans="16:18"/>
    <row r="17"/>
    <row r="18"/>
    <row r="19"/>
    <row r="20"/>
    <row r="21"/>
    <row r="22"/>
    <row r="23"/>
    <row r="24"/>
    <row r="25"/>
    <row r="26"/>
    <row r="27"/>
    <row r="28"/>
    <row r="29"/>
    <row r="30"/>
    <row r="31"/>
    <row r="32"/>
    <row r="33" spans="1:1"/>
    <row r="34" spans="1:1"/>
    <row r="35" spans="1:1"/>
    <row r="36" spans="1:1"/>
    <row r="37" spans="1:1"/>
    <row r="38" spans="1:1"/>
    <row r="39" spans="1:1"/>
    <row r="40" spans="1:1" hidden="1">
      <c r="A40" t="s">
        <v>1</v>
      </c>
    </row>
    <row r="47" spans="1:1" ht="31.35" hidden="1" customHeight="1"/>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J46"/>
  <sheetViews>
    <sheetView showGridLines="0" zoomScale="50" zoomScaleNormal="50" workbookViewId="0">
      <selection activeCell="F22" sqref="F22"/>
    </sheetView>
  </sheetViews>
  <sheetFormatPr baseColWidth="10" defaultColWidth="0" defaultRowHeight="15" zeroHeight="1"/>
  <cols>
    <col min="1" max="1" width="8.140625" customWidth="1"/>
    <col min="2" max="2" width="23.5703125" customWidth="1"/>
    <col min="3" max="3" width="31.140625" customWidth="1"/>
    <col min="4" max="4" width="35.85546875" customWidth="1"/>
    <col min="5" max="5" width="35" customWidth="1"/>
    <col min="6" max="6" width="28.42578125" customWidth="1"/>
    <col min="7" max="7" width="153.28515625" customWidth="1"/>
    <col min="8" max="8" width="20.140625" customWidth="1"/>
    <col min="9" max="9" width="32.42578125" bestFit="1" customWidth="1"/>
    <col min="10" max="10" width="6.42578125" customWidth="1"/>
    <col min="11" max="16384" width="11.42578125" hidden="1"/>
  </cols>
  <sheetData>
    <row r="1" spans="2:8"/>
    <row r="2" spans="2:8" ht="14.45" customHeight="1">
      <c r="B2" s="1"/>
      <c r="C2" s="1"/>
      <c r="D2" s="1"/>
    </row>
    <row r="3" spans="2:8">
      <c r="B3" s="1"/>
      <c r="C3" s="1"/>
      <c r="D3" s="1"/>
    </row>
    <row r="4" spans="2:8">
      <c r="B4" s="1"/>
      <c r="C4" s="1"/>
      <c r="D4" s="1"/>
    </row>
    <row r="5" spans="2:8">
      <c r="B5" s="1"/>
      <c r="C5" s="1"/>
      <c r="D5" s="1"/>
    </row>
    <row r="6" spans="2:8">
      <c r="B6" s="1"/>
      <c r="C6" s="1"/>
      <c r="D6" s="1"/>
    </row>
    <row r="7" spans="2:8">
      <c r="B7" s="1"/>
      <c r="C7" s="1"/>
      <c r="D7" s="1"/>
    </row>
    <row r="8" spans="2:8">
      <c r="B8" s="1"/>
      <c r="C8" s="1"/>
      <c r="D8" s="1"/>
    </row>
    <row r="9" spans="2:8" ht="34.5" customHeight="1">
      <c r="B9" s="1"/>
      <c r="C9" s="1"/>
      <c r="D9" s="1"/>
    </row>
    <row r="10" spans="2:8" ht="77.25" customHeight="1">
      <c r="B10" s="1"/>
      <c r="C10" s="1"/>
      <c r="D10" s="1"/>
    </row>
    <row r="11" spans="2:8" ht="45" customHeight="1">
      <c r="B11" s="95" t="s">
        <v>275</v>
      </c>
      <c r="C11" s="95"/>
      <c r="D11" s="97"/>
      <c r="E11" s="97"/>
      <c r="F11" s="97"/>
      <c r="G11" s="97"/>
      <c r="H11" s="4"/>
    </row>
    <row r="12" spans="2:8" ht="15" customHeight="1">
      <c r="B12" s="95"/>
      <c r="C12" s="95"/>
      <c r="D12" s="97"/>
      <c r="E12" s="97"/>
      <c r="F12" s="97"/>
      <c r="G12" s="97"/>
      <c r="H12" s="4"/>
    </row>
    <row r="13" spans="2:8" ht="10.5" customHeight="1">
      <c r="B13" s="95"/>
      <c r="C13" s="95"/>
      <c r="D13" s="4"/>
      <c r="E13" s="4"/>
      <c r="F13" s="4"/>
      <c r="G13" s="4"/>
      <c r="H13" s="4"/>
    </row>
    <row r="14" spans="2:8" ht="26.25" customHeight="1">
      <c r="B14" s="95"/>
      <c r="C14" s="95"/>
      <c r="D14" s="96"/>
      <c r="E14" s="96"/>
      <c r="F14" s="96"/>
      <c r="G14" s="96"/>
      <c r="H14" s="96"/>
    </row>
    <row r="15" spans="2:8" ht="18" customHeight="1">
      <c r="D15" s="96"/>
      <c r="E15" s="96"/>
      <c r="F15" s="96"/>
      <c r="G15" s="96"/>
      <c r="H15" s="96"/>
    </row>
    <row r="16" spans="2:8"/>
    <row r="17" spans="1:9"/>
    <row r="18" spans="1:9" ht="15.75" thickBot="1"/>
    <row r="19" spans="1:9" ht="100.5" customHeight="1">
      <c r="B19" s="8" t="s">
        <v>2</v>
      </c>
      <c r="C19" s="9" t="s">
        <v>3</v>
      </c>
      <c r="D19" s="9" t="s">
        <v>4</v>
      </c>
      <c r="E19" s="9" t="s">
        <v>5</v>
      </c>
      <c r="F19" s="9" t="s">
        <v>6</v>
      </c>
      <c r="G19" s="9" t="s">
        <v>7</v>
      </c>
      <c r="H19" s="9" t="s">
        <v>8</v>
      </c>
      <c r="I19" s="10" t="s">
        <v>9</v>
      </c>
    </row>
    <row r="20" spans="1:9" ht="309" customHeight="1">
      <c r="A20" s="67">
        <v>1</v>
      </c>
      <c r="B20" s="16">
        <f>+'solc.acc.info.junio'!A3</f>
        <v>4713642026</v>
      </c>
      <c r="C20" s="16" t="str">
        <f>+'solc.acc.info.junio'!K3</f>
        <v>JUAN CAMILO MANTILLA GONZALEZ</v>
      </c>
      <c r="D20" s="16" t="str">
        <f>+'solc.acc.info.junio'!N3</f>
        <v>WEB</v>
      </c>
      <c r="E20" s="16" t="str">
        <f>+'solc.acc.info.junio'!O3</f>
        <v>SOLICITUD DE ACCESO A LA INFORMACION</v>
      </c>
      <c r="F20" s="16" t="str">
        <f>+'solc.acc.info.junio'!Q3</f>
        <v>Solucionado - Por respuesta definitiva</v>
      </c>
      <c r="G20" s="94" t="s">
        <v>273</v>
      </c>
      <c r="H20" s="18">
        <f>+'solc.acc.info.junio'!BC3</f>
        <v>10</v>
      </c>
      <c r="I20" s="16" t="str">
        <f>+'solc.acc.info.junio'!CP3</f>
        <v>GESTIONADO</v>
      </c>
    </row>
    <row r="21" spans="1:9" ht="69.75" customHeight="1">
      <c r="A21">
        <v>2</v>
      </c>
      <c r="B21" s="16">
        <f>+'solc.acc.info.junio'!A4</f>
        <v>5031192026</v>
      </c>
      <c r="C21" s="16" t="str">
        <f>+'solc.acc.info.junio'!K4</f>
        <v>Olga Lucia Mesa Moreno</v>
      </c>
      <c r="D21" s="16" t="str">
        <f>+'solc.acc.info.junio'!N4</f>
        <v>WEB</v>
      </c>
      <c r="E21" s="16" t="str">
        <f>+'solc.acc.info.junio'!O4</f>
        <v>SOLICITUD DE ACCESO A LA INFORMACION</v>
      </c>
      <c r="F21" s="16" t="s">
        <v>282</v>
      </c>
      <c r="G21" s="94" t="s">
        <v>274</v>
      </c>
      <c r="H21" s="18">
        <f>+'solc.acc.info.junio'!BC4</f>
        <v>8</v>
      </c>
      <c r="I21" s="16" t="str">
        <f>+'solc.acc.info.junio'!CP4</f>
        <v>PENDIENTE</v>
      </c>
    </row>
    <row r="22" spans="1:9" ht="49.5" customHeight="1">
      <c r="B22" s="16">
        <f>+'solc.acc.info.junio'!A5</f>
        <v>5176402026</v>
      </c>
      <c r="C22" s="16" t="str">
        <f>+'solc.acc.info.junio'!K5</f>
        <v>Cristhian Camilo Montana Hernandez</v>
      </c>
      <c r="D22" s="16" t="str">
        <f>+'solc.acc.info.junio'!N5</f>
        <v>WEB</v>
      </c>
      <c r="E22" s="16" t="str">
        <f>+'solc.acc.info.junio'!O5</f>
        <v>SOLICITUD DE ACCESO A LA INFORMACION</v>
      </c>
      <c r="F22" s="16" t="str">
        <f>+'solc.acc.info.junio'!Q5</f>
        <v>Cerrado - Por no competencia</v>
      </c>
      <c r="G22" s="94" t="s">
        <v>262</v>
      </c>
      <c r="H22" s="18">
        <f>+'solc.acc.info.junio'!BC5</f>
        <v>1</v>
      </c>
      <c r="I22" s="16" t="str">
        <f>+'solc.acc.info.junio'!CP5</f>
        <v>GESTIONADO</v>
      </c>
    </row>
    <row r="23" spans="1:9" ht="49.5" customHeight="1">
      <c r="B23" s="16">
        <f>+'solc.acc.info.junio'!A6</f>
        <v>5363572026</v>
      </c>
      <c r="C23" s="16" t="str">
        <f>+'solc.acc.info.junio'!K6</f>
        <v>Cristhian Camilo Montana Hernandez</v>
      </c>
      <c r="D23" s="16" t="str">
        <f>+'solc.acc.info.junio'!N6</f>
        <v>WEB</v>
      </c>
      <c r="E23" s="16" t="str">
        <f>+'solc.acc.info.junio'!O6</f>
        <v>SOLICITUD DE ACCESO A LA INFORMACION</v>
      </c>
      <c r="F23" s="16">
        <f>+'solc.acc.info.junio'!Q6</f>
        <v>0</v>
      </c>
      <c r="G23" s="94" t="s">
        <v>265</v>
      </c>
      <c r="H23" s="18">
        <f>+'solc.acc.info.junio'!BC6</f>
        <v>1</v>
      </c>
      <c r="I23" s="16" t="str">
        <f>+'solc.acc.info.junio'!CP6</f>
        <v>PENDIENTE</v>
      </c>
    </row>
    <row r="24" spans="1:9"/>
    <row r="25" spans="1:9"/>
    <row r="26" spans="1:9"/>
    <row r="27" spans="1:9"/>
    <row r="28" spans="1:9"/>
    <row r="29" spans="1:9"/>
    <row r="30" spans="1:9"/>
    <row r="31" spans="1:9"/>
    <row r="32" spans="1:9"/>
    <row r="33"/>
    <row r="34"/>
    <row r="35"/>
    <row r="36"/>
    <row r="37"/>
    <row r="38"/>
    <row r="39"/>
    <row r="40"/>
    <row r="41"/>
    <row r="42"/>
    <row r="43"/>
    <row r="44"/>
    <row r="45"/>
    <row r="46"/>
  </sheetData>
  <autoFilter ref="B19:I19" xr:uid="{00000000-0001-0000-0300-000000000000}"/>
  <mergeCells count="3">
    <mergeCell ref="B11:C14"/>
    <mergeCell ref="D14:H15"/>
    <mergeCell ref="D11:G12"/>
  </mergeCells>
  <pageMargins left="0.7" right="0.7" top="0.75" bottom="0.75" header="0.3" footer="0.3"/>
  <pageSetup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6A563-92D5-4959-AFBF-BE85D757BFEA}">
  <dimension ref="A1:CW6"/>
  <sheetViews>
    <sheetView zoomScale="80" zoomScaleNormal="80" workbookViewId="0">
      <pane xSplit="2" ySplit="2" topLeftCell="K3" activePane="bottomRight" state="frozen"/>
      <selection pane="topRight" activeCell="C1" sqref="C1"/>
      <selection pane="bottomLeft" activeCell="A3" sqref="A3"/>
      <selection pane="bottomRight" activeCell="M47" sqref="M47"/>
    </sheetView>
  </sheetViews>
  <sheetFormatPr baseColWidth="10" defaultColWidth="11.42578125" defaultRowHeight="15"/>
  <cols>
    <col min="1" max="1" width="19.7109375" customWidth="1"/>
    <col min="2" max="2" width="18.42578125" bestFit="1" customWidth="1"/>
    <col min="3" max="3" width="22.28515625" bestFit="1" customWidth="1"/>
    <col min="4" max="4" width="32.28515625" bestFit="1" customWidth="1"/>
    <col min="5" max="5" width="38.140625" customWidth="1"/>
    <col min="6" max="6" width="34.85546875" bestFit="1" customWidth="1"/>
    <col min="7" max="7" width="18.85546875" bestFit="1" customWidth="1"/>
    <col min="8" max="8" width="16.7109375" bestFit="1" customWidth="1"/>
    <col min="9" max="9" width="39.85546875" bestFit="1" customWidth="1"/>
    <col min="10" max="10" width="66" bestFit="1" customWidth="1"/>
    <col min="11" max="11" width="45.140625" bestFit="1" customWidth="1"/>
    <col min="12" max="12" width="19.85546875" bestFit="1" customWidth="1"/>
    <col min="13" max="13" width="16.7109375" bestFit="1" customWidth="1"/>
    <col min="14" max="14" width="8.140625" bestFit="1" customWidth="1"/>
    <col min="15" max="15" width="38.85546875" bestFit="1" customWidth="1"/>
    <col min="16" max="16" width="30" bestFit="1" customWidth="1"/>
    <col min="17" max="18" width="26.5703125" bestFit="1" customWidth="1"/>
    <col min="19" max="19" width="28.5703125" customWidth="1"/>
    <col min="20" max="20" width="19.85546875" bestFit="1" customWidth="1"/>
    <col min="21" max="21" width="19.140625" bestFit="1" customWidth="1"/>
    <col min="22" max="22" width="12.140625" bestFit="1" customWidth="1"/>
    <col min="23" max="23" width="10.42578125" bestFit="1" customWidth="1"/>
    <col min="24" max="24" width="19.7109375" bestFit="1" customWidth="1"/>
    <col min="25" max="25" width="21.42578125" bestFit="1" customWidth="1"/>
    <col min="26" max="26" width="25.5703125" bestFit="1" customWidth="1"/>
    <col min="27" max="27" width="10.28515625" bestFit="1" customWidth="1"/>
    <col min="28" max="28" width="16.42578125" bestFit="1" customWidth="1"/>
    <col min="29" max="29" width="38.5703125" customWidth="1"/>
    <col min="30" max="30" width="24.28515625" bestFit="1" customWidth="1"/>
    <col min="31" max="33" width="10.85546875" customWidth="1"/>
    <col min="34" max="35" width="21.42578125" customWidth="1"/>
    <col min="36" max="36" width="20.85546875" bestFit="1" customWidth="1"/>
    <col min="37" max="37" width="25.140625" customWidth="1"/>
    <col min="38" max="38" width="10.85546875" customWidth="1"/>
    <col min="39" max="39" width="22.42578125" customWidth="1"/>
    <col min="40" max="40" width="21.42578125" customWidth="1"/>
    <col min="41" max="41" width="18.5703125" bestFit="1" customWidth="1"/>
    <col min="42" max="47" width="10.85546875" customWidth="1"/>
    <col min="48" max="48" width="15.5703125" customWidth="1"/>
    <col min="49" max="50" width="20.42578125" bestFit="1" customWidth="1"/>
    <col min="51" max="51" width="10.85546875" customWidth="1"/>
    <col min="52" max="52" width="18" customWidth="1"/>
    <col min="53" max="53" width="19.42578125" bestFit="1" customWidth="1"/>
    <col min="54" max="54" width="18" customWidth="1"/>
    <col min="55" max="55" width="14" style="12" customWidth="1"/>
    <col min="56" max="56" width="19.42578125" bestFit="1" customWidth="1"/>
    <col min="57" max="57" width="14.140625" bestFit="1" customWidth="1"/>
    <col min="58" max="58" width="14" bestFit="1" customWidth="1"/>
    <col min="59" max="59" width="18.5703125" bestFit="1" customWidth="1"/>
    <col min="60" max="60" width="20.85546875" bestFit="1" customWidth="1"/>
    <col min="61" max="61" width="23.42578125" bestFit="1" customWidth="1"/>
    <col min="62" max="62" width="19.85546875" bestFit="1" customWidth="1"/>
    <col min="63" max="63" width="20.42578125" bestFit="1" customWidth="1"/>
    <col min="64" max="89" width="11" customWidth="1"/>
    <col min="90" max="90" width="19" bestFit="1" customWidth="1"/>
    <col min="91" max="100" width="11" customWidth="1"/>
  </cols>
  <sheetData>
    <row r="1" spans="1:101">
      <c r="B1" s="21">
        <v>1</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s="30">
        <v>54</v>
      </c>
      <c r="BC1">
        <v>55</v>
      </c>
      <c r="BD1">
        <v>56</v>
      </c>
      <c r="BE1">
        <v>57</v>
      </c>
      <c r="BF1">
        <v>58</v>
      </c>
      <c r="BG1">
        <v>59</v>
      </c>
      <c r="BH1">
        <v>60</v>
      </c>
      <c r="BI1">
        <v>61</v>
      </c>
      <c r="BJ1">
        <v>62</v>
      </c>
      <c r="BK1">
        <v>63</v>
      </c>
      <c r="BL1">
        <v>64</v>
      </c>
      <c r="BM1">
        <v>65</v>
      </c>
      <c r="BN1">
        <v>66</v>
      </c>
      <c r="BO1">
        <v>67</v>
      </c>
      <c r="BP1">
        <v>68</v>
      </c>
      <c r="BQ1">
        <v>69</v>
      </c>
      <c r="BR1">
        <v>70</v>
      </c>
      <c r="BS1">
        <v>71</v>
      </c>
      <c r="BT1">
        <v>72</v>
      </c>
      <c r="BU1">
        <v>73</v>
      </c>
      <c r="BV1">
        <v>74</v>
      </c>
      <c r="BW1">
        <v>75</v>
      </c>
      <c r="BX1">
        <v>76</v>
      </c>
      <c r="BY1">
        <v>77</v>
      </c>
      <c r="BZ1">
        <v>78</v>
      </c>
      <c r="CA1">
        <v>79</v>
      </c>
      <c r="CB1">
        <v>80</v>
      </c>
      <c r="CC1">
        <v>81</v>
      </c>
      <c r="CD1">
        <v>82</v>
      </c>
      <c r="CE1">
        <v>83</v>
      </c>
      <c r="CF1">
        <v>84</v>
      </c>
      <c r="CG1">
        <v>85</v>
      </c>
      <c r="CH1">
        <v>86</v>
      </c>
      <c r="CI1">
        <v>87</v>
      </c>
      <c r="CJ1">
        <v>88</v>
      </c>
      <c r="CK1">
        <v>89</v>
      </c>
      <c r="CL1">
        <v>90</v>
      </c>
      <c r="CM1">
        <v>91</v>
      </c>
      <c r="CN1">
        <v>92</v>
      </c>
      <c r="CO1">
        <v>93</v>
      </c>
      <c r="CP1">
        <v>94</v>
      </c>
      <c r="CQ1">
        <v>95</v>
      </c>
      <c r="CR1">
        <v>96</v>
      </c>
      <c r="CS1">
        <v>97</v>
      </c>
      <c r="CT1">
        <v>98</v>
      </c>
      <c r="CU1">
        <v>99</v>
      </c>
    </row>
    <row r="2" spans="1:101" s="71" customFormat="1">
      <c r="A2" s="71" t="s">
        <v>10</v>
      </c>
      <c r="B2" s="71" t="s">
        <v>11</v>
      </c>
      <c r="C2" s="71" t="s">
        <v>12</v>
      </c>
      <c r="D2" s="71" t="s">
        <v>13</v>
      </c>
      <c r="E2" s="71" t="s">
        <v>14</v>
      </c>
      <c r="F2" s="71" t="s">
        <v>15</v>
      </c>
      <c r="G2" s="71" t="s">
        <v>16</v>
      </c>
      <c r="H2" s="71" t="s">
        <v>17</v>
      </c>
      <c r="I2" s="71" t="s">
        <v>18</v>
      </c>
      <c r="J2" s="71" t="s">
        <v>19</v>
      </c>
      <c r="K2" s="71" t="s">
        <v>20</v>
      </c>
      <c r="L2" s="71" t="s">
        <v>21</v>
      </c>
      <c r="M2" s="71" t="s">
        <v>22</v>
      </c>
      <c r="N2" s="71" t="s">
        <v>23</v>
      </c>
      <c r="O2" s="71" t="s">
        <v>24</v>
      </c>
      <c r="P2" s="71" t="s">
        <v>25</v>
      </c>
      <c r="Q2" s="71" t="s">
        <v>26</v>
      </c>
      <c r="R2" s="71" t="s">
        <v>27</v>
      </c>
      <c r="S2" s="71" t="s">
        <v>28</v>
      </c>
      <c r="T2" s="71" t="s">
        <v>29</v>
      </c>
      <c r="U2" s="71" t="s">
        <v>30</v>
      </c>
      <c r="V2" s="71" t="s">
        <v>31</v>
      </c>
      <c r="W2" s="71" t="s">
        <v>32</v>
      </c>
      <c r="X2" s="71" t="s">
        <v>33</v>
      </c>
      <c r="Y2" s="71" t="s">
        <v>34</v>
      </c>
      <c r="Z2" s="71" t="s">
        <v>35</v>
      </c>
      <c r="AA2" s="71" t="s">
        <v>36</v>
      </c>
      <c r="AB2" s="71" t="s">
        <v>37</v>
      </c>
      <c r="AC2" s="71" t="s">
        <v>38</v>
      </c>
      <c r="AD2" s="71" t="s">
        <v>39</v>
      </c>
      <c r="AE2" s="71" t="s">
        <v>40</v>
      </c>
      <c r="AF2" s="71" t="s">
        <v>41</v>
      </c>
      <c r="AG2" s="71" t="s">
        <v>42</v>
      </c>
      <c r="AH2" s="71" t="s">
        <v>43</v>
      </c>
      <c r="AI2" s="71" t="s">
        <v>44</v>
      </c>
      <c r="AJ2" s="71" t="s">
        <v>45</v>
      </c>
      <c r="AK2" s="71" t="s">
        <v>46</v>
      </c>
      <c r="AL2" s="71" t="s">
        <v>47</v>
      </c>
      <c r="AM2" s="71" t="s">
        <v>48</v>
      </c>
      <c r="AN2" s="71" t="s">
        <v>49</v>
      </c>
      <c r="AO2" s="71" t="s">
        <v>50</v>
      </c>
      <c r="AP2" s="71" t="s">
        <v>51</v>
      </c>
      <c r="AQ2" s="71" t="s">
        <v>52</v>
      </c>
      <c r="AR2" s="71" t="s">
        <v>53</v>
      </c>
      <c r="AS2" s="71" t="s">
        <v>54</v>
      </c>
      <c r="AT2" s="71" t="s">
        <v>55</v>
      </c>
      <c r="AU2" s="71" t="s">
        <v>56</v>
      </c>
      <c r="AV2" s="71" t="s">
        <v>57</v>
      </c>
      <c r="AW2" s="71" t="s">
        <v>58</v>
      </c>
      <c r="AX2" s="71" t="s">
        <v>59</v>
      </c>
      <c r="AY2" s="71" t="s">
        <v>60</v>
      </c>
      <c r="AZ2" s="71" t="s">
        <v>61</v>
      </c>
      <c r="BA2" s="71" t="s">
        <v>62</v>
      </c>
      <c r="BB2" s="71" t="s">
        <v>63</v>
      </c>
      <c r="BC2" s="71" t="s">
        <v>64</v>
      </c>
      <c r="BD2" s="71" t="s">
        <v>65</v>
      </c>
      <c r="BE2" s="71" t="s">
        <v>66</v>
      </c>
      <c r="BF2" s="71" t="s">
        <v>67</v>
      </c>
      <c r="BG2" s="71" t="s">
        <v>68</v>
      </c>
      <c r="BH2" s="71" t="s">
        <v>69</v>
      </c>
      <c r="BI2" s="71" t="s">
        <v>70</v>
      </c>
      <c r="BJ2" s="71" t="s">
        <v>71</v>
      </c>
      <c r="BK2" s="71" t="s">
        <v>72</v>
      </c>
      <c r="BL2" s="71" t="s">
        <v>73</v>
      </c>
      <c r="BM2" s="71" t="s">
        <v>74</v>
      </c>
      <c r="BN2" s="71" t="s">
        <v>75</v>
      </c>
      <c r="BO2" s="71" t="s">
        <v>76</v>
      </c>
      <c r="BP2" s="71" t="s">
        <v>77</v>
      </c>
      <c r="BQ2" s="71" t="s">
        <v>78</v>
      </c>
      <c r="BR2" s="71" t="s">
        <v>79</v>
      </c>
      <c r="BS2" s="71" t="s">
        <v>80</v>
      </c>
      <c r="BT2" s="71" t="s">
        <v>81</v>
      </c>
      <c r="BU2" s="71" t="s">
        <v>82</v>
      </c>
      <c r="BV2" s="71" t="s">
        <v>83</v>
      </c>
      <c r="BW2" s="71" t="s">
        <v>84</v>
      </c>
      <c r="BX2" s="71" t="s">
        <v>85</v>
      </c>
      <c r="BY2" s="71" t="s">
        <v>86</v>
      </c>
      <c r="BZ2" s="71" t="s">
        <v>87</v>
      </c>
      <c r="CA2" s="71" t="s">
        <v>88</v>
      </c>
      <c r="CB2" s="71" t="s">
        <v>89</v>
      </c>
      <c r="CC2" s="71" t="s">
        <v>90</v>
      </c>
      <c r="CD2" s="71" t="s">
        <v>91</v>
      </c>
      <c r="CE2" s="71" t="s">
        <v>92</v>
      </c>
      <c r="CF2" s="71" t="s">
        <v>93</v>
      </c>
      <c r="CG2" s="71" t="s">
        <v>94</v>
      </c>
      <c r="CH2" s="71" t="s">
        <v>95</v>
      </c>
      <c r="CI2" s="71" t="s">
        <v>96</v>
      </c>
      <c r="CJ2" s="71" t="s">
        <v>97</v>
      </c>
      <c r="CK2" s="71" t="s">
        <v>98</v>
      </c>
      <c r="CL2" s="71" t="s">
        <v>99</v>
      </c>
      <c r="CM2" s="71" t="s">
        <v>100</v>
      </c>
      <c r="CN2" s="71" t="s">
        <v>101</v>
      </c>
      <c r="CO2" s="71" t="s">
        <v>102</v>
      </c>
      <c r="CP2" s="71" t="s">
        <v>103</v>
      </c>
      <c r="CQ2" s="71" t="s">
        <v>104</v>
      </c>
      <c r="CR2" s="71" t="s">
        <v>105</v>
      </c>
      <c r="CS2" s="71" t="s">
        <v>106</v>
      </c>
      <c r="CT2" s="71" t="s">
        <v>107</v>
      </c>
      <c r="CU2" s="71" t="s">
        <v>108</v>
      </c>
      <c r="CV2" s="71" t="s">
        <v>109</v>
      </c>
      <c r="CW2" s="71" t="s">
        <v>110</v>
      </c>
    </row>
    <row r="3" spans="1:101">
      <c r="A3">
        <v>4713642026</v>
      </c>
      <c r="B3" t="s">
        <v>111</v>
      </c>
      <c r="C3" t="s">
        <v>112</v>
      </c>
      <c r="D3" t="s">
        <v>113</v>
      </c>
      <c r="E3" t="s">
        <v>238</v>
      </c>
      <c r="F3" t="s">
        <v>239</v>
      </c>
      <c r="H3" t="s">
        <v>116</v>
      </c>
      <c r="I3" t="s">
        <v>240</v>
      </c>
      <c r="J3" t="s">
        <v>241</v>
      </c>
      <c r="K3" t="s">
        <v>242</v>
      </c>
      <c r="L3" t="s">
        <v>120</v>
      </c>
      <c r="N3" t="s">
        <v>121</v>
      </c>
      <c r="O3" t="s">
        <v>122</v>
      </c>
      <c r="P3" t="s">
        <v>243</v>
      </c>
      <c r="Q3" t="s">
        <v>235</v>
      </c>
      <c r="R3" t="s">
        <v>235</v>
      </c>
      <c r="S3" t="s">
        <v>244</v>
      </c>
      <c r="T3" t="s">
        <v>195</v>
      </c>
      <c r="V3" t="s">
        <v>126</v>
      </c>
      <c r="W3" t="s">
        <v>127</v>
      </c>
      <c r="X3" t="s">
        <v>126</v>
      </c>
      <c r="AA3" t="s">
        <v>126</v>
      </c>
      <c r="AG3">
        <v>3</v>
      </c>
      <c r="AH3" s="88">
        <v>-74146793001</v>
      </c>
      <c r="AI3" s="88">
        <v>460455245000003</v>
      </c>
      <c r="AL3" s="5">
        <v>46207</v>
      </c>
      <c r="AM3" s="5">
        <v>46209</v>
      </c>
      <c r="AN3" s="7">
        <v>46209.313993055563</v>
      </c>
      <c r="AO3" s="5">
        <v>46209</v>
      </c>
      <c r="AQ3" s="5">
        <v>46207</v>
      </c>
      <c r="AR3" t="s">
        <v>228</v>
      </c>
      <c r="AS3" t="s">
        <v>228</v>
      </c>
      <c r="AT3" t="s">
        <v>228</v>
      </c>
      <c r="AU3" t="s">
        <v>228</v>
      </c>
      <c r="AV3" t="s">
        <v>228</v>
      </c>
      <c r="AW3" s="7">
        <v>46224.999988425923</v>
      </c>
      <c r="AX3">
        <v>0</v>
      </c>
      <c r="AY3">
        <v>20262010128391</v>
      </c>
      <c r="AZ3" s="5">
        <v>46217</v>
      </c>
      <c r="BA3" s="7">
        <v>46224.398090277777</v>
      </c>
      <c r="BB3" s="7">
        <v>46224.398090277777</v>
      </c>
      <c r="BC3">
        <v>10</v>
      </c>
      <c r="BD3">
        <v>0</v>
      </c>
      <c r="BE3" t="s">
        <v>245</v>
      </c>
      <c r="BF3" t="s">
        <v>20</v>
      </c>
      <c r="BG3" s="5">
        <v>46218</v>
      </c>
      <c r="BH3">
        <v>7</v>
      </c>
      <c r="BI3">
        <v>4</v>
      </c>
      <c r="BJ3" t="s">
        <v>246</v>
      </c>
      <c r="BK3" t="s">
        <v>246</v>
      </c>
      <c r="BL3" t="s">
        <v>130</v>
      </c>
      <c r="BM3" t="s">
        <v>130</v>
      </c>
      <c r="BN3" t="s">
        <v>131</v>
      </c>
      <c r="BO3" t="s">
        <v>247</v>
      </c>
      <c r="BP3" t="s">
        <v>146</v>
      </c>
      <c r="BQ3" t="s">
        <v>133</v>
      </c>
      <c r="BR3" t="s">
        <v>248</v>
      </c>
      <c r="BS3">
        <v>1006826360</v>
      </c>
      <c r="BT3" t="s">
        <v>134</v>
      </c>
      <c r="BU3" t="s">
        <v>249</v>
      </c>
      <c r="BV3">
        <v>3028066909</v>
      </c>
      <c r="BW3">
        <v>3028066909</v>
      </c>
      <c r="CB3">
        <v>2</v>
      </c>
      <c r="CC3" t="s">
        <v>126</v>
      </c>
      <c r="CD3" t="s">
        <v>127</v>
      </c>
      <c r="CG3">
        <v>2</v>
      </c>
      <c r="CH3" t="s">
        <v>250</v>
      </c>
      <c r="CI3" t="s">
        <v>136</v>
      </c>
      <c r="CK3" t="s">
        <v>137</v>
      </c>
      <c r="CL3" t="s">
        <v>138</v>
      </c>
      <c r="CN3" t="s">
        <v>251</v>
      </c>
      <c r="CO3" t="s">
        <v>139</v>
      </c>
      <c r="CP3" t="s">
        <v>140</v>
      </c>
    </row>
    <row r="4" spans="1:101">
      <c r="A4">
        <v>5031192026</v>
      </c>
      <c r="B4" t="s">
        <v>111</v>
      </c>
      <c r="C4" t="s">
        <v>112</v>
      </c>
      <c r="D4" t="s">
        <v>113</v>
      </c>
      <c r="E4" t="s">
        <v>114</v>
      </c>
      <c r="F4" t="s">
        <v>115</v>
      </c>
      <c r="K4" t="s">
        <v>119</v>
      </c>
      <c r="L4" t="s">
        <v>120</v>
      </c>
      <c r="N4" t="s">
        <v>121</v>
      </c>
      <c r="O4" t="s">
        <v>122</v>
      </c>
      <c r="P4" t="s">
        <v>252</v>
      </c>
      <c r="R4" t="s">
        <v>252</v>
      </c>
      <c r="S4" t="s">
        <v>253</v>
      </c>
      <c r="V4" t="s">
        <v>126</v>
      </c>
      <c r="W4" t="s">
        <v>127</v>
      </c>
      <c r="X4" t="s">
        <v>126</v>
      </c>
      <c r="AA4" t="s">
        <v>126</v>
      </c>
      <c r="AC4" t="s">
        <v>254</v>
      </c>
      <c r="AG4">
        <v>6</v>
      </c>
      <c r="AH4" s="88">
        <v>-74074162239</v>
      </c>
      <c r="AI4" s="88">
        <v>465147442699998</v>
      </c>
      <c r="AL4" s="5">
        <v>46220</v>
      </c>
      <c r="AM4" s="5">
        <v>46224</v>
      </c>
      <c r="AN4" s="7">
        <v>46224.65185185185</v>
      </c>
      <c r="AO4" s="5">
        <v>46225</v>
      </c>
      <c r="AQ4" s="5">
        <v>46220</v>
      </c>
      <c r="AR4" s="7">
        <v>46224.65185185185</v>
      </c>
      <c r="AS4" t="s">
        <v>228</v>
      </c>
      <c r="AT4" t="s">
        <v>228</v>
      </c>
      <c r="AU4" t="s">
        <v>228</v>
      </c>
      <c r="AV4" t="s">
        <v>228</v>
      </c>
      <c r="AW4" s="7">
        <v>46238.999988425923</v>
      </c>
      <c r="AX4">
        <v>2</v>
      </c>
      <c r="AZ4" t="s">
        <v>228</v>
      </c>
      <c r="BA4" t="s">
        <v>228</v>
      </c>
      <c r="BB4" t="s">
        <v>228</v>
      </c>
      <c r="BC4">
        <v>8</v>
      </c>
      <c r="BD4">
        <v>0</v>
      </c>
      <c r="BE4" t="s">
        <v>245</v>
      </c>
      <c r="BF4" t="s">
        <v>255</v>
      </c>
      <c r="BG4" s="5">
        <v>46238</v>
      </c>
      <c r="BH4">
        <v>7</v>
      </c>
      <c r="BI4">
        <v>0</v>
      </c>
      <c r="BL4" t="s">
        <v>130</v>
      </c>
      <c r="BM4" t="s">
        <v>130</v>
      </c>
      <c r="BN4" t="s">
        <v>131</v>
      </c>
      <c r="BO4" t="s">
        <v>256</v>
      </c>
      <c r="BP4" t="s">
        <v>146</v>
      </c>
      <c r="BQ4" t="s">
        <v>133</v>
      </c>
      <c r="BR4" t="s">
        <v>257</v>
      </c>
      <c r="BS4">
        <v>15898766</v>
      </c>
      <c r="BT4" t="s">
        <v>134</v>
      </c>
      <c r="BU4" t="s">
        <v>258</v>
      </c>
      <c r="BV4">
        <v>3154850585</v>
      </c>
      <c r="BW4">
        <v>3154850585</v>
      </c>
      <c r="BX4" t="s">
        <v>259</v>
      </c>
      <c r="CB4">
        <v>6</v>
      </c>
      <c r="CC4" t="s">
        <v>126</v>
      </c>
      <c r="CD4" t="s">
        <v>127</v>
      </c>
      <c r="CG4">
        <v>2</v>
      </c>
      <c r="CH4" t="s">
        <v>250</v>
      </c>
      <c r="CI4" t="s">
        <v>136</v>
      </c>
      <c r="CK4" t="s">
        <v>137</v>
      </c>
      <c r="CM4" t="s">
        <v>260</v>
      </c>
      <c r="CN4" t="s">
        <v>251</v>
      </c>
      <c r="CO4" t="s">
        <v>213</v>
      </c>
      <c r="CP4" t="s">
        <v>213</v>
      </c>
    </row>
    <row r="5" spans="1:101">
      <c r="A5">
        <v>5176402026</v>
      </c>
      <c r="B5" t="s">
        <v>111</v>
      </c>
      <c r="C5" t="s">
        <v>112</v>
      </c>
      <c r="D5" t="s">
        <v>113</v>
      </c>
      <c r="E5" t="s">
        <v>114</v>
      </c>
      <c r="F5" t="s">
        <v>115</v>
      </c>
      <c r="H5" t="s">
        <v>116</v>
      </c>
      <c r="I5" t="s">
        <v>117</v>
      </c>
      <c r="J5" t="s">
        <v>118</v>
      </c>
      <c r="K5" t="s">
        <v>261</v>
      </c>
      <c r="L5" t="s">
        <v>120</v>
      </c>
      <c r="N5" t="s">
        <v>121</v>
      </c>
      <c r="O5" t="s">
        <v>122</v>
      </c>
      <c r="P5" t="s">
        <v>143</v>
      </c>
      <c r="Q5" t="s">
        <v>124</v>
      </c>
      <c r="R5" t="s">
        <v>124</v>
      </c>
      <c r="S5" t="s">
        <v>262</v>
      </c>
      <c r="T5" t="s">
        <v>125</v>
      </c>
      <c r="V5" t="s">
        <v>126</v>
      </c>
      <c r="W5" t="s">
        <v>127</v>
      </c>
      <c r="X5" t="s">
        <v>126</v>
      </c>
      <c r="AA5" t="s">
        <v>126</v>
      </c>
      <c r="AL5" s="5">
        <v>46227</v>
      </c>
      <c r="AM5" s="5">
        <v>46230</v>
      </c>
      <c r="AN5" s="7">
        <v>46230.598437499997</v>
      </c>
      <c r="AO5" s="5">
        <v>46231</v>
      </c>
      <c r="AQ5" s="5">
        <v>46227</v>
      </c>
      <c r="AR5" t="s">
        <v>228</v>
      </c>
      <c r="AS5" t="s">
        <v>228</v>
      </c>
      <c r="AT5" t="s">
        <v>228</v>
      </c>
      <c r="AU5" t="s">
        <v>228</v>
      </c>
      <c r="AV5" t="s">
        <v>228</v>
      </c>
      <c r="AW5" s="7">
        <v>46245.999988425923</v>
      </c>
      <c r="AX5">
        <v>10</v>
      </c>
      <c r="AZ5" t="s">
        <v>228</v>
      </c>
      <c r="BA5" s="7">
        <v>46230.85628472222</v>
      </c>
      <c r="BB5" t="s">
        <v>228</v>
      </c>
      <c r="BC5">
        <v>1</v>
      </c>
      <c r="BD5">
        <v>0</v>
      </c>
      <c r="BE5" t="s">
        <v>129</v>
      </c>
      <c r="BF5" t="s">
        <v>20</v>
      </c>
      <c r="BG5" s="5">
        <v>46232</v>
      </c>
      <c r="BH5">
        <v>2</v>
      </c>
      <c r="BI5">
        <v>0</v>
      </c>
      <c r="BJ5" t="s">
        <v>263</v>
      </c>
      <c r="BK5" t="s">
        <v>263</v>
      </c>
      <c r="BN5" t="s">
        <v>145</v>
      </c>
      <c r="BO5" t="s">
        <v>264</v>
      </c>
      <c r="BP5" t="s">
        <v>146</v>
      </c>
      <c r="BR5" t="s">
        <v>147</v>
      </c>
      <c r="CC5" t="s">
        <v>126</v>
      </c>
      <c r="CD5" t="s">
        <v>126</v>
      </c>
      <c r="CG5">
        <v>1</v>
      </c>
      <c r="CH5" t="s">
        <v>135</v>
      </c>
      <c r="CI5" t="s">
        <v>136</v>
      </c>
      <c r="CK5" t="s">
        <v>137</v>
      </c>
      <c r="CL5" t="s">
        <v>138</v>
      </c>
      <c r="CO5" t="s">
        <v>139</v>
      </c>
      <c r="CP5" t="s">
        <v>140</v>
      </c>
    </row>
    <row r="6" spans="1:101">
      <c r="A6">
        <v>5363572026</v>
      </c>
      <c r="B6" t="s">
        <v>111</v>
      </c>
      <c r="C6" t="s">
        <v>112</v>
      </c>
      <c r="D6" t="s">
        <v>113</v>
      </c>
      <c r="E6" t="s">
        <v>114</v>
      </c>
      <c r="F6" t="s">
        <v>115</v>
      </c>
      <c r="K6" t="s">
        <v>261</v>
      </c>
      <c r="L6" t="s">
        <v>120</v>
      </c>
      <c r="N6" t="s">
        <v>121</v>
      </c>
      <c r="O6" t="s">
        <v>122</v>
      </c>
      <c r="P6" t="s">
        <v>201</v>
      </c>
      <c r="R6" t="s">
        <v>201</v>
      </c>
      <c r="S6" t="s">
        <v>265</v>
      </c>
      <c r="V6" t="s">
        <v>126</v>
      </c>
      <c r="W6" t="s">
        <v>127</v>
      </c>
      <c r="X6" t="s">
        <v>126</v>
      </c>
      <c r="AA6" t="s">
        <v>126</v>
      </c>
      <c r="AH6" t="s">
        <v>266</v>
      </c>
      <c r="AI6" t="s">
        <v>267</v>
      </c>
      <c r="AL6" s="5">
        <v>46234</v>
      </c>
      <c r="AM6" s="5">
        <v>46237</v>
      </c>
      <c r="AN6" s="7">
        <v>46234.437627314823</v>
      </c>
      <c r="AO6" s="5">
        <v>46237</v>
      </c>
      <c r="AQ6" s="5">
        <v>46234</v>
      </c>
      <c r="AR6" t="s">
        <v>228</v>
      </c>
      <c r="AS6" t="s">
        <v>228</v>
      </c>
      <c r="AT6" t="s">
        <v>228</v>
      </c>
      <c r="AU6" t="s">
        <v>228</v>
      </c>
      <c r="AV6" t="s">
        <v>228</v>
      </c>
      <c r="AW6" s="7">
        <v>46252.999988425923</v>
      </c>
      <c r="AX6">
        <v>10</v>
      </c>
      <c r="AZ6" t="s">
        <v>228</v>
      </c>
      <c r="BA6" t="s">
        <v>228</v>
      </c>
      <c r="BB6" t="s">
        <v>228</v>
      </c>
      <c r="BC6">
        <v>1</v>
      </c>
      <c r="BD6">
        <v>0</v>
      </c>
      <c r="BE6" t="s">
        <v>129</v>
      </c>
      <c r="BF6" t="s">
        <v>20</v>
      </c>
      <c r="BG6" s="5">
        <v>46238</v>
      </c>
      <c r="BH6">
        <v>2</v>
      </c>
      <c r="BI6">
        <v>0</v>
      </c>
      <c r="BL6" t="s">
        <v>130</v>
      </c>
      <c r="BM6" t="s">
        <v>130</v>
      </c>
      <c r="BN6" t="s">
        <v>131</v>
      </c>
      <c r="BO6" t="s">
        <v>264</v>
      </c>
      <c r="BP6" t="s">
        <v>146</v>
      </c>
      <c r="BQ6" t="s">
        <v>133</v>
      </c>
      <c r="BR6" t="s">
        <v>268</v>
      </c>
      <c r="BS6">
        <v>1020816823</v>
      </c>
      <c r="BT6" t="s">
        <v>134</v>
      </c>
      <c r="BU6" t="s">
        <v>269</v>
      </c>
      <c r="BV6">
        <v>3008827961</v>
      </c>
      <c r="BY6" t="s">
        <v>270</v>
      </c>
      <c r="BZ6" t="s">
        <v>271</v>
      </c>
      <c r="CA6" t="s">
        <v>272</v>
      </c>
      <c r="CB6">
        <v>2</v>
      </c>
      <c r="CC6" t="s">
        <v>126</v>
      </c>
      <c r="CD6" t="s">
        <v>127</v>
      </c>
      <c r="CG6">
        <v>1</v>
      </c>
      <c r="CH6" t="s">
        <v>202</v>
      </c>
      <c r="CI6" t="s">
        <v>136</v>
      </c>
      <c r="CK6" t="s">
        <v>137</v>
      </c>
      <c r="CM6" t="s">
        <v>260</v>
      </c>
      <c r="CO6" t="s">
        <v>213</v>
      </c>
      <c r="CP6" t="s">
        <v>213</v>
      </c>
    </row>
  </sheetData>
  <phoneticPr fontId="27"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D45"/>
  <sheetViews>
    <sheetView showGridLines="0" topLeftCell="A3" zoomScale="80" zoomScaleNormal="80" workbookViewId="0">
      <selection activeCell="D26" sqref="D26"/>
    </sheetView>
  </sheetViews>
  <sheetFormatPr baseColWidth="10" defaultColWidth="0" defaultRowHeight="14.45" customHeight="1" zeroHeight="1"/>
  <cols>
    <col min="1" max="1" width="2.42578125" customWidth="1"/>
    <col min="2" max="2" width="4.42578125" customWidth="1"/>
    <col min="3" max="3" width="30.5703125" customWidth="1"/>
    <col min="4" max="4" width="30.140625" customWidth="1"/>
    <col min="5" max="5" width="2" customWidth="1"/>
    <col min="6" max="6" width="30.140625" customWidth="1"/>
    <col min="7" max="7" width="30.5703125" customWidth="1"/>
    <col min="8" max="8" width="3.5703125" customWidth="1"/>
    <col min="9" max="11" width="11.5703125" customWidth="1"/>
    <col min="12" max="15" width="11.42578125" customWidth="1"/>
    <col min="16" max="16384" width="11.42578125" hidden="1"/>
  </cols>
  <sheetData>
    <row r="1" spans="3:4" ht="15"/>
    <row r="2" spans="3:4" ht="15"/>
    <row r="3" spans="3:4" ht="15"/>
    <row r="4" spans="3:4" ht="15"/>
    <row r="5" spans="3:4" ht="15"/>
    <row r="6" spans="3:4" ht="15"/>
    <row r="7" spans="3:4" ht="15"/>
    <row r="8" spans="3:4" ht="15"/>
    <row r="9" spans="3:4" ht="15"/>
    <row r="10" spans="3:4" ht="15"/>
    <row r="11" spans="3:4" ht="15"/>
    <row r="12" spans="3:4" ht="15"/>
    <row r="13" spans="3:4" ht="15"/>
    <row r="14" spans="3:4" ht="15"/>
    <row r="15" spans="3:4" ht="15" customHeight="1">
      <c r="C15" s="99" t="s">
        <v>148</v>
      </c>
      <c r="D15" s="99"/>
    </row>
    <row r="16" spans="3:4" ht="15" customHeight="1">
      <c r="C16" s="99"/>
      <c r="D16" s="99"/>
    </row>
    <row r="17" spans="2:16384" ht="28.5" customHeight="1">
      <c r="C17" s="2"/>
    </row>
    <row r="18" spans="2:16384" ht="15" customHeight="1">
      <c r="C18" s="104" t="s">
        <v>276</v>
      </c>
      <c r="D18" s="104"/>
      <c r="E18" s="63"/>
      <c r="F18" s="105" t="s">
        <v>280</v>
      </c>
      <c r="G18" s="105"/>
    </row>
    <row r="19" spans="2:16384" ht="30.75" customHeight="1">
      <c r="C19" s="104"/>
      <c r="D19" s="104"/>
      <c r="E19" s="63"/>
      <c r="F19" s="105"/>
      <c r="G19" s="105"/>
    </row>
    <row r="20" spans="2:16384" ht="30.75" customHeight="1">
      <c r="C20" s="104"/>
      <c r="D20" s="104"/>
      <c r="E20" s="63"/>
      <c r="F20" s="105"/>
      <c r="G20" s="105"/>
    </row>
    <row r="21" spans="2:16384" ht="15.75">
      <c r="C21" s="104"/>
      <c r="D21" s="104"/>
      <c r="E21" s="63"/>
      <c r="F21" s="105"/>
      <c r="G21" s="105"/>
    </row>
    <row r="22" spans="2:16384" ht="15.75">
      <c r="C22" s="104"/>
      <c r="D22" s="104"/>
      <c r="E22" s="63"/>
      <c r="F22" s="105"/>
      <c r="G22" s="105"/>
    </row>
    <row r="23" spans="2:16384" ht="15.75">
      <c r="C23" s="104"/>
      <c r="D23" s="104"/>
      <c r="E23" s="63"/>
      <c r="F23" s="105"/>
      <c r="G23" s="105"/>
    </row>
    <row r="24" spans="2:16384" s="68" customFormat="1" ht="14.45" customHeight="1">
      <c r="B24" s="78"/>
      <c r="C24" s="78"/>
      <c r="D24" s="78"/>
      <c r="E24" s="78"/>
      <c r="F24" s="105"/>
      <c r="G24" s="105"/>
      <c r="P24" s="68">
        <v>1778712025</v>
      </c>
      <c r="Q24" s="68">
        <v>1778712025</v>
      </c>
      <c r="R24" s="68">
        <v>1778712025</v>
      </c>
      <c r="S24" s="68">
        <v>1778712025</v>
      </c>
      <c r="T24" s="68">
        <v>1778712025</v>
      </c>
      <c r="U24" s="68">
        <v>1778712025</v>
      </c>
      <c r="V24" s="68">
        <v>1778712025</v>
      </c>
      <c r="W24" s="68">
        <v>1778712025</v>
      </c>
      <c r="X24" s="68">
        <v>1778712025</v>
      </c>
      <c r="Y24" s="68">
        <v>1778712025</v>
      </c>
      <c r="Z24" s="68">
        <v>1778712025</v>
      </c>
      <c r="AA24" s="68">
        <v>1778712025</v>
      </c>
      <c r="AB24" s="68">
        <v>1778712025</v>
      </c>
      <c r="AC24" s="68">
        <v>1778712025</v>
      </c>
      <c r="AD24" s="68">
        <v>1778712025</v>
      </c>
      <c r="AE24" s="68">
        <v>1778712025</v>
      </c>
      <c r="AF24" s="68">
        <v>1778712025</v>
      </c>
      <c r="AG24" s="68">
        <v>1778712025</v>
      </c>
      <c r="AH24" s="68">
        <v>1778712025</v>
      </c>
      <c r="AI24" s="68">
        <v>1778712025</v>
      </c>
      <c r="AJ24" s="68">
        <v>1778712025</v>
      </c>
      <c r="AK24" s="68">
        <v>1778712025</v>
      </c>
      <c r="AL24" s="68">
        <v>1778712025</v>
      </c>
      <c r="AM24" s="68">
        <v>1778712025</v>
      </c>
      <c r="AN24" s="68">
        <v>1778712025</v>
      </c>
      <c r="AO24" s="68">
        <v>1778712025</v>
      </c>
      <c r="AP24" s="68">
        <v>1778712025</v>
      </c>
      <c r="AQ24" s="68">
        <v>1778712025</v>
      </c>
      <c r="AR24" s="68">
        <v>1778712025</v>
      </c>
      <c r="AS24" s="68">
        <v>1778712025</v>
      </c>
      <c r="AT24" s="68">
        <v>1778712025</v>
      </c>
      <c r="AU24" s="68">
        <v>1778712025</v>
      </c>
      <c r="AV24" s="68">
        <v>1778712025</v>
      </c>
      <c r="AW24" s="68">
        <v>1778712025</v>
      </c>
      <c r="AX24" s="68">
        <v>1778712025</v>
      </c>
      <c r="AY24" s="68">
        <v>1778712025</v>
      </c>
      <c r="AZ24" s="68">
        <v>1778712025</v>
      </c>
      <c r="BA24" s="68">
        <v>1778712025</v>
      </c>
      <c r="BB24" s="68">
        <v>1778712025</v>
      </c>
      <c r="BC24" s="68">
        <v>1778712025</v>
      </c>
      <c r="BD24" s="68">
        <v>1778712025</v>
      </c>
      <c r="BE24" s="68">
        <v>1778712025</v>
      </c>
      <c r="BF24" s="68">
        <v>1778712025</v>
      </c>
      <c r="BG24" s="68">
        <v>1778712025</v>
      </c>
      <c r="BH24" s="68">
        <v>1778712025</v>
      </c>
      <c r="BI24" s="68">
        <v>1778712025</v>
      </c>
      <c r="BJ24" s="68">
        <v>1778712025</v>
      </c>
      <c r="BK24" s="68">
        <v>1778712025</v>
      </c>
      <c r="BL24" s="68">
        <v>1778712025</v>
      </c>
      <c r="BM24" s="68">
        <v>1778712025</v>
      </c>
      <c r="BN24" s="68">
        <v>1778712025</v>
      </c>
      <c r="BO24" s="68">
        <v>1778712025</v>
      </c>
      <c r="BP24" s="68">
        <v>1778712025</v>
      </c>
      <c r="BQ24" s="68">
        <v>1778712025</v>
      </c>
      <c r="BR24" s="68">
        <v>1778712025</v>
      </c>
      <c r="BS24" s="68">
        <v>1778712025</v>
      </c>
      <c r="BT24" s="68">
        <v>1778712025</v>
      </c>
      <c r="BU24" s="68">
        <v>1778712025</v>
      </c>
      <c r="BV24" s="68">
        <v>1778712025</v>
      </c>
      <c r="BW24" s="68">
        <v>1778712025</v>
      </c>
      <c r="BX24" s="68">
        <v>1778712025</v>
      </c>
      <c r="BY24" s="68">
        <v>1778712025</v>
      </c>
      <c r="BZ24" s="68">
        <v>1778712025</v>
      </c>
      <c r="CA24" s="68">
        <v>1778712025</v>
      </c>
      <c r="CB24" s="68">
        <v>1778712025</v>
      </c>
      <c r="CC24" s="68">
        <v>1778712025</v>
      </c>
      <c r="CD24" s="68">
        <v>1778712025</v>
      </c>
      <c r="CE24" s="68">
        <v>1778712025</v>
      </c>
      <c r="CF24" s="68">
        <v>1778712025</v>
      </c>
      <c r="CG24" s="68">
        <v>1778712025</v>
      </c>
      <c r="CH24" s="68">
        <v>1778712025</v>
      </c>
      <c r="CI24" s="68">
        <v>1778712025</v>
      </c>
      <c r="CJ24" s="68">
        <v>1778712025</v>
      </c>
      <c r="CK24" s="68">
        <v>1778712025</v>
      </c>
      <c r="CL24" s="68">
        <v>1778712025</v>
      </c>
      <c r="CM24" s="68">
        <v>1778712025</v>
      </c>
      <c r="CN24" s="68">
        <v>1778712025</v>
      </c>
      <c r="CO24" s="68">
        <v>1778712025</v>
      </c>
      <c r="CP24" s="68">
        <v>1778712025</v>
      </c>
      <c r="CQ24" s="68">
        <v>1778712025</v>
      </c>
      <c r="CR24" s="68">
        <v>1778712025</v>
      </c>
      <c r="CS24" s="68">
        <v>1778712025</v>
      </c>
      <c r="CT24" s="68">
        <v>1778712025</v>
      </c>
      <c r="CU24" s="68">
        <v>1778712025</v>
      </c>
      <c r="CV24" s="68">
        <v>1778712025</v>
      </c>
      <c r="CW24" s="68">
        <v>1778712025</v>
      </c>
      <c r="CX24" s="68">
        <v>1778712025</v>
      </c>
      <c r="CY24" s="68">
        <v>1778712025</v>
      </c>
      <c r="CZ24" s="68">
        <v>1778712025</v>
      </c>
      <c r="DA24" s="68">
        <v>1778712025</v>
      </c>
      <c r="DB24" s="68">
        <v>1778712025</v>
      </c>
      <c r="DC24" s="68">
        <v>1778712025</v>
      </c>
      <c r="DD24" s="68">
        <v>1778712025</v>
      </c>
      <c r="DE24" s="68">
        <v>1778712025</v>
      </c>
      <c r="DF24" s="68">
        <v>1778712025</v>
      </c>
      <c r="DG24" s="68">
        <v>1778712025</v>
      </c>
      <c r="DH24" s="68">
        <v>1778712025</v>
      </c>
      <c r="DI24" s="68">
        <v>1778712025</v>
      </c>
      <c r="DJ24" s="68">
        <v>1778712025</v>
      </c>
      <c r="DK24" s="68">
        <v>1778712025</v>
      </c>
      <c r="DL24" s="68">
        <v>1778712025</v>
      </c>
      <c r="DM24" s="68">
        <v>1778712025</v>
      </c>
      <c r="DN24" s="68">
        <v>1778712025</v>
      </c>
      <c r="DO24" s="68">
        <v>1778712025</v>
      </c>
      <c r="DP24" s="68">
        <v>1778712025</v>
      </c>
      <c r="DQ24" s="68">
        <v>1778712025</v>
      </c>
      <c r="DR24" s="68">
        <v>1778712025</v>
      </c>
      <c r="DS24" s="68">
        <v>1778712025</v>
      </c>
      <c r="DT24" s="68">
        <v>1778712025</v>
      </c>
      <c r="DU24" s="68">
        <v>1778712025</v>
      </c>
      <c r="DV24" s="68">
        <v>1778712025</v>
      </c>
      <c r="DW24" s="68">
        <v>1778712025</v>
      </c>
      <c r="DX24" s="68">
        <v>1778712025</v>
      </c>
      <c r="DY24" s="68">
        <v>1778712025</v>
      </c>
      <c r="DZ24" s="68">
        <v>1778712025</v>
      </c>
      <c r="EA24" s="68">
        <v>1778712025</v>
      </c>
      <c r="EB24" s="68">
        <v>1778712025</v>
      </c>
      <c r="EC24" s="68">
        <v>1778712025</v>
      </c>
      <c r="ED24" s="68">
        <v>1778712025</v>
      </c>
      <c r="EE24" s="68">
        <v>1778712025</v>
      </c>
      <c r="EF24" s="68">
        <v>1778712025</v>
      </c>
      <c r="EG24" s="68">
        <v>1778712025</v>
      </c>
      <c r="EH24" s="68">
        <v>1778712025</v>
      </c>
      <c r="EI24" s="68">
        <v>1778712025</v>
      </c>
      <c r="EJ24" s="68">
        <v>1778712025</v>
      </c>
      <c r="EK24" s="68">
        <v>1778712025</v>
      </c>
      <c r="EL24" s="68">
        <v>1778712025</v>
      </c>
      <c r="EM24" s="68">
        <v>1778712025</v>
      </c>
      <c r="EN24" s="68">
        <v>1778712025</v>
      </c>
      <c r="EO24" s="68">
        <v>1778712025</v>
      </c>
      <c r="EP24" s="68">
        <v>1778712025</v>
      </c>
      <c r="EQ24" s="68">
        <v>1778712025</v>
      </c>
      <c r="ER24" s="68">
        <v>1778712025</v>
      </c>
      <c r="ES24" s="68">
        <v>1778712025</v>
      </c>
      <c r="ET24" s="68">
        <v>1778712025</v>
      </c>
      <c r="EU24" s="68">
        <v>1778712025</v>
      </c>
      <c r="EV24" s="68">
        <v>1778712025</v>
      </c>
      <c r="EW24" s="68">
        <v>1778712025</v>
      </c>
      <c r="EX24" s="68">
        <v>1778712025</v>
      </c>
      <c r="EY24" s="68">
        <v>1778712025</v>
      </c>
      <c r="EZ24" s="68">
        <v>1778712025</v>
      </c>
      <c r="FA24" s="68">
        <v>1778712025</v>
      </c>
      <c r="FB24" s="68">
        <v>1778712025</v>
      </c>
      <c r="FC24" s="68">
        <v>1778712025</v>
      </c>
      <c r="FD24" s="68">
        <v>1778712025</v>
      </c>
      <c r="FE24" s="68">
        <v>1778712025</v>
      </c>
      <c r="FF24" s="68">
        <v>1778712025</v>
      </c>
      <c r="FG24" s="68">
        <v>1778712025</v>
      </c>
      <c r="FH24" s="68">
        <v>1778712025</v>
      </c>
      <c r="FI24" s="68">
        <v>1778712025</v>
      </c>
      <c r="FJ24" s="68">
        <v>1778712025</v>
      </c>
      <c r="FK24" s="68">
        <v>1778712025</v>
      </c>
      <c r="FL24" s="68">
        <v>1778712025</v>
      </c>
      <c r="FM24" s="68">
        <v>1778712025</v>
      </c>
      <c r="FN24" s="68">
        <v>1778712025</v>
      </c>
      <c r="FO24" s="68">
        <v>1778712025</v>
      </c>
      <c r="FP24" s="68">
        <v>1778712025</v>
      </c>
      <c r="FQ24" s="68">
        <v>1778712025</v>
      </c>
      <c r="FR24" s="68">
        <v>1778712025</v>
      </c>
      <c r="FS24" s="68">
        <v>1778712025</v>
      </c>
      <c r="FT24" s="68">
        <v>1778712025</v>
      </c>
      <c r="FU24" s="68">
        <v>1778712025</v>
      </c>
      <c r="FV24" s="68">
        <v>1778712025</v>
      </c>
      <c r="FW24" s="68">
        <v>1778712025</v>
      </c>
      <c r="FX24" s="68">
        <v>1778712025</v>
      </c>
      <c r="FY24" s="68">
        <v>1778712025</v>
      </c>
      <c r="FZ24" s="68">
        <v>1778712025</v>
      </c>
      <c r="GA24" s="68">
        <v>1778712025</v>
      </c>
      <c r="GB24" s="68">
        <v>1778712025</v>
      </c>
      <c r="GC24" s="68">
        <v>1778712025</v>
      </c>
      <c r="GD24" s="68">
        <v>1778712025</v>
      </c>
      <c r="GE24" s="68">
        <v>1778712025</v>
      </c>
      <c r="GF24" s="68">
        <v>1778712025</v>
      </c>
      <c r="GG24" s="68">
        <v>1778712025</v>
      </c>
      <c r="GH24" s="68">
        <v>1778712025</v>
      </c>
      <c r="GI24" s="68">
        <v>1778712025</v>
      </c>
      <c r="GJ24" s="68">
        <v>1778712025</v>
      </c>
      <c r="GK24" s="68">
        <v>1778712025</v>
      </c>
      <c r="GL24" s="68">
        <v>1778712025</v>
      </c>
      <c r="GM24" s="68">
        <v>1778712025</v>
      </c>
      <c r="GN24" s="68">
        <v>1778712025</v>
      </c>
      <c r="GO24" s="68">
        <v>1778712025</v>
      </c>
      <c r="GP24" s="68">
        <v>1778712025</v>
      </c>
      <c r="GQ24" s="68">
        <v>1778712025</v>
      </c>
      <c r="GR24" s="68">
        <v>1778712025</v>
      </c>
      <c r="GS24" s="68">
        <v>1778712025</v>
      </c>
      <c r="GT24" s="68">
        <v>1778712025</v>
      </c>
      <c r="GU24" s="68">
        <v>1778712025</v>
      </c>
      <c r="GV24" s="68">
        <v>1778712025</v>
      </c>
      <c r="GW24" s="68">
        <v>1778712025</v>
      </c>
      <c r="GX24" s="68">
        <v>1778712025</v>
      </c>
      <c r="GY24" s="68">
        <v>1778712025</v>
      </c>
      <c r="GZ24" s="68">
        <v>1778712025</v>
      </c>
      <c r="HA24" s="68">
        <v>1778712025</v>
      </c>
      <c r="HB24" s="68">
        <v>1778712025</v>
      </c>
      <c r="HC24" s="68">
        <v>1778712025</v>
      </c>
      <c r="HD24" s="68">
        <v>1778712025</v>
      </c>
      <c r="HE24" s="68">
        <v>1778712025</v>
      </c>
      <c r="HF24" s="68">
        <v>1778712025</v>
      </c>
      <c r="HG24" s="68">
        <v>1778712025</v>
      </c>
      <c r="HH24" s="68">
        <v>1778712025</v>
      </c>
      <c r="HI24" s="68">
        <v>1778712025</v>
      </c>
      <c r="HJ24" s="68">
        <v>1778712025</v>
      </c>
      <c r="HK24" s="68">
        <v>1778712025</v>
      </c>
      <c r="HL24" s="68">
        <v>1778712025</v>
      </c>
      <c r="HM24" s="68">
        <v>1778712025</v>
      </c>
      <c r="HN24" s="68">
        <v>1778712025</v>
      </c>
      <c r="HO24" s="68">
        <v>1778712025</v>
      </c>
      <c r="HP24" s="68">
        <v>1778712025</v>
      </c>
      <c r="HQ24" s="68">
        <v>1778712025</v>
      </c>
      <c r="HR24" s="68">
        <v>1778712025</v>
      </c>
      <c r="HS24" s="68">
        <v>1778712025</v>
      </c>
      <c r="HT24" s="68">
        <v>1778712025</v>
      </c>
      <c r="HU24" s="68">
        <v>1778712025</v>
      </c>
      <c r="HV24" s="68">
        <v>1778712025</v>
      </c>
      <c r="HW24" s="68">
        <v>1778712025</v>
      </c>
      <c r="HX24" s="68">
        <v>1778712025</v>
      </c>
      <c r="HY24" s="68">
        <v>1778712025</v>
      </c>
      <c r="HZ24" s="68">
        <v>1778712025</v>
      </c>
      <c r="IA24" s="68">
        <v>1778712025</v>
      </c>
      <c r="IB24" s="68">
        <v>1778712025</v>
      </c>
      <c r="IC24" s="68">
        <v>1778712025</v>
      </c>
      <c r="ID24" s="68">
        <v>1778712025</v>
      </c>
      <c r="IE24" s="68">
        <v>1778712025</v>
      </c>
      <c r="IF24" s="68">
        <v>1778712025</v>
      </c>
      <c r="IG24" s="68">
        <v>1778712025</v>
      </c>
      <c r="IH24" s="68">
        <v>1778712025</v>
      </c>
      <c r="II24" s="68">
        <v>1778712025</v>
      </c>
      <c r="IJ24" s="68">
        <v>1778712025</v>
      </c>
      <c r="IK24" s="68">
        <v>1778712025</v>
      </c>
      <c r="IL24" s="68">
        <v>1778712025</v>
      </c>
      <c r="IM24" s="68">
        <v>1778712025</v>
      </c>
      <c r="IN24" s="68">
        <v>1778712025</v>
      </c>
      <c r="IO24" s="68">
        <v>1778712025</v>
      </c>
      <c r="IP24" s="68">
        <v>1778712025</v>
      </c>
      <c r="IQ24" s="68">
        <v>1778712025</v>
      </c>
      <c r="IR24" s="68">
        <v>1778712025</v>
      </c>
      <c r="IS24" s="68">
        <v>1778712025</v>
      </c>
      <c r="IT24" s="68">
        <v>1778712025</v>
      </c>
      <c r="IU24" s="68">
        <v>1778712025</v>
      </c>
      <c r="IV24" s="68">
        <v>1778712025</v>
      </c>
      <c r="IW24" s="68">
        <v>1778712025</v>
      </c>
      <c r="IX24" s="68">
        <v>1778712025</v>
      </c>
      <c r="IY24" s="68">
        <v>1778712025</v>
      </c>
      <c r="IZ24" s="68">
        <v>1778712025</v>
      </c>
      <c r="JA24" s="68">
        <v>1778712025</v>
      </c>
      <c r="JB24" s="68">
        <v>1778712025</v>
      </c>
      <c r="JC24" s="68">
        <v>1778712025</v>
      </c>
      <c r="JD24" s="68">
        <v>1778712025</v>
      </c>
      <c r="JE24" s="68">
        <v>1778712025</v>
      </c>
      <c r="JF24" s="68">
        <v>1778712025</v>
      </c>
      <c r="JG24" s="68">
        <v>1778712025</v>
      </c>
      <c r="JH24" s="68">
        <v>1778712025</v>
      </c>
      <c r="JI24" s="68">
        <v>1778712025</v>
      </c>
      <c r="JJ24" s="68">
        <v>1778712025</v>
      </c>
      <c r="JK24" s="68">
        <v>1778712025</v>
      </c>
      <c r="JL24" s="68">
        <v>1778712025</v>
      </c>
      <c r="JM24" s="68">
        <v>1778712025</v>
      </c>
      <c r="JN24" s="68">
        <v>1778712025</v>
      </c>
      <c r="JO24" s="68">
        <v>1778712025</v>
      </c>
      <c r="JP24" s="68">
        <v>1778712025</v>
      </c>
      <c r="JQ24" s="68">
        <v>1778712025</v>
      </c>
      <c r="JR24" s="68">
        <v>1778712025</v>
      </c>
      <c r="JS24" s="68">
        <v>1778712025</v>
      </c>
      <c r="JT24" s="68">
        <v>1778712025</v>
      </c>
      <c r="JU24" s="68">
        <v>1778712025</v>
      </c>
      <c r="JV24" s="68">
        <v>1778712025</v>
      </c>
      <c r="JW24" s="68">
        <v>1778712025</v>
      </c>
      <c r="JX24" s="68">
        <v>1778712025</v>
      </c>
      <c r="JY24" s="68">
        <v>1778712025</v>
      </c>
      <c r="JZ24" s="68">
        <v>1778712025</v>
      </c>
      <c r="KA24" s="68">
        <v>1778712025</v>
      </c>
      <c r="KB24" s="68">
        <v>1778712025</v>
      </c>
      <c r="KC24" s="68">
        <v>1778712025</v>
      </c>
      <c r="KD24" s="68">
        <v>1778712025</v>
      </c>
      <c r="KE24" s="68">
        <v>1778712025</v>
      </c>
      <c r="KF24" s="68">
        <v>1778712025</v>
      </c>
      <c r="KG24" s="68">
        <v>1778712025</v>
      </c>
      <c r="KH24" s="68">
        <v>1778712025</v>
      </c>
      <c r="KI24" s="68">
        <v>1778712025</v>
      </c>
      <c r="KJ24" s="68">
        <v>1778712025</v>
      </c>
      <c r="KK24" s="68">
        <v>1778712025</v>
      </c>
      <c r="KL24" s="68">
        <v>1778712025</v>
      </c>
      <c r="KM24" s="68">
        <v>1778712025</v>
      </c>
      <c r="KN24" s="68">
        <v>1778712025</v>
      </c>
      <c r="KO24" s="68">
        <v>1778712025</v>
      </c>
      <c r="KP24" s="68">
        <v>1778712025</v>
      </c>
      <c r="KQ24" s="68">
        <v>1778712025</v>
      </c>
      <c r="KR24" s="68">
        <v>1778712025</v>
      </c>
      <c r="KS24" s="68">
        <v>1778712025</v>
      </c>
      <c r="KT24" s="68">
        <v>1778712025</v>
      </c>
      <c r="KU24" s="68">
        <v>1778712025</v>
      </c>
      <c r="KV24" s="68">
        <v>1778712025</v>
      </c>
      <c r="KW24" s="68">
        <v>1778712025</v>
      </c>
      <c r="KX24" s="68">
        <v>1778712025</v>
      </c>
      <c r="KY24" s="68">
        <v>1778712025</v>
      </c>
      <c r="KZ24" s="68">
        <v>1778712025</v>
      </c>
      <c r="LA24" s="68">
        <v>1778712025</v>
      </c>
      <c r="LB24" s="68">
        <v>1778712025</v>
      </c>
      <c r="LC24" s="68">
        <v>1778712025</v>
      </c>
      <c r="LD24" s="68">
        <v>1778712025</v>
      </c>
      <c r="LE24" s="68">
        <v>1778712025</v>
      </c>
      <c r="LF24" s="68">
        <v>1778712025</v>
      </c>
      <c r="LG24" s="68">
        <v>1778712025</v>
      </c>
      <c r="LH24" s="68">
        <v>1778712025</v>
      </c>
      <c r="LI24" s="68">
        <v>1778712025</v>
      </c>
      <c r="LJ24" s="68">
        <v>1778712025</v>
      </c>
      <c r="LK24" s="68">
        <v>1778712025</v>
      </c>
      <c r="LL24" s="68">
        <v>1778712025</v>
      </c>
      <c r="LM24" s="68">
        <v>1778712025</v>
      </c>
      <c r="LN24" s="68">
        <v>1778712025</v>
      </c>
      <c r="LO24" s="68">
        <v>1778712025</v>
      </c>
      <c r="LP24" s="68">
        <v>1778712025</v>
      </c>
      <c r="LQ24" s="68">
        <v>1778712025</v>
      </c>
      <c r="LR24" s="68">
        <v>1778712025</v>
      </c>
      <c r="LS24" s="68">
        <v>1778712025</v>
      </c>
      <c r="LT24" s="68">
        <v>1778712025</v>
      </c>
      <c r="LU24" s="68">
        <v>1778712025</v>
      </c>
      <c r="LV24" s="68">
        <v>1778712025</v>
      </c>
      <c r="LW24" s="68">
        <v>1778712025</v>
      </c>
      <c r="LX24" s="68">
        <v>1778712025</v>
      </c>
      <c r="LY24" s="68">
        <v>1778712025</v>
      </c>
      <c r="LZ24" s="68">
        <v>1778712025</v>
      </c>
      <c r="MA24" s="68">
        <v>1778712025</v>
      </c>
      <c r="MB24" s="68">
        <v>1778712025</v>
      </c>
      <c r="MC24" s="68">
        <v>1778712025</v>
      </c>
      <c r="MD24" s="68">
        <v>1778712025</v>
      </c>
      <c r="ME24" s="68">
        <v>1778712025</v>
      </c>
      <c r="MF24" s="68">
        <v>1778712025</v>
      </c>
      <c r="MG24" s="68">
        <v>1778712025</v>
      </c>
      <c r="MH24" s="68">
        <v>1778712025</v>
      </c>
      <c r="MI24" s="68">
        <v>1778712025</v>
      </c>
      <c r="MJ24" s="68">
        <v>1778712025</v>
      </c>
      <c r="MK24" s="68">
        <v>1778712025</v>
      </c>
      <c r="ML24" s="68">
        <v>1778712025</v>
      </c>
      <c r="MM24" s="68">
        <v>1778712025</v>
      </c>
      <c r="MN24" s="68">
        <v>1778712025</v>
      </c>
      <c r="MO24" s="68">
        <v>1778712025</v>
      </c>
      <c r="MP24" s="68">
        <v>1778712025</v>
      </c>
      <c r="MQ24" s="68">
        <v>1778712025</v>
      </c>
      <c r="MR24" s="68">
        <v>1778712025</v>
      </c>
      <c r="MS24" s="68">
        <v>1778712025</v>
      </c>
      <c r="MT24" s="68">
        <v>1778712025</v>
      </c>
      <c r="MU24" s="68">
        <v>1778712025</v>
      </c>
      <c r="MV24" s="68">
        <v>1778712025</v>
      </c>
      <c r="MW24" s="68">
        <v>1778712025</v>
      </c>
      <c r="MX24" s="68">
        <v>1778712025</v>
      </c>
      <c r="MY24" s="68">
        <v>1778712025</v>
      </c>
      <c r="MZ24" s="68">
        <v>1778712025</v>
      </c>
      <c r="NA24" s="68">
        <v>1778712025</v>
      </c>
      <c r="NB24" s="68">
        <v>1778712025</v>
      </c>
      <c r="NC24" s="68">
        <v>1778712025</v>
      </c>
      <c r="ND24" s="68">
        <v>1778712025</v>
      </c>
      <c r="NE24" s="68">
        <v>1778712025</v>
      </c>
      <c r="NF24" s="68">
        <v>1778712025</v>
      </c>
      <c r="NG24" s="68">
        <v>1778712025</v>
      </c>
      <c r="NH24" s="68">
        <v>1778712025</v>
      </c>
      <c r="NI24" s="68">
        <v>1778712025</v>
      </c>
      <c r="NJ24" s="68">
        <v>1778712025</v>
      </c>
      <c r="NK24" s="68">
        <v>1778712025</v>
      </c>
      <c r="NL24" s="68">
        <v>1778712025</v>
      </c>
      <c r="NM24" s="68">
        <v>1778712025</v>
      </c>
      <c r="NN24" s="68">
        <v>1778712025</v>
      </c>
      <c r="NO24" s="68">
        <v>1778712025</v>
      </c>
      <c r="NP24" s="68">
        <v>1778712025</v>
      </c>
      <c r="NQ24" s="68">
        <v>1778712025</v>
      </c>
      <c r="NR24" s="68">
        <v>1778712025</v>
      </c>
      <c r="NS24" s="68">
        <v>1778712025</v>
      </c>
      <c r="NT24" s="68">
        <v>1778712025</v>
      </c>
      <c r="NU24" s="68">
        <v>1778712025</v>
      </c>
      <c r="NV24" s="68">
        <v>1778712025</v>
      </c>
      <c r="NW24" s="68">
        <v>1778712025</v>
      </c>
      <c r="NX24" s="68">
        <v>1778712025</v>
      </c>
      <c r="NY24" s="68">
        <v>1778712025</v>
      </c>
      <c r="NZ24" s="68">
        <v>1778712025</v>
      </c>
      <c r="OA24" s="68">
        <v>1778712025</v>
      </c>
      <c r="OB24" s="68">
        <v>1778712025</v>
      </c>
      <c r="OC24" s="68">
        <v>1778712025</v>
      </c>
      <c r="OD24" s="68">
        <v>1778712025</v>
      </c>
      <c r="OE24" s="68">
        <v>1778712025</v>
      </c>
      <c r="OF24" s="68">
        <v>1778712025</v>
      </c>
      <c r="OG24" s="68">
        <v>1778712025</v>
      </c>
      <c r="OH24" s="68">
        <v>1778712025</v>
      </c>
      <c r="OI24" s="68">
        <v>1778712025</v>
      </c>
      <c r="OJ24" s="68">
        <v>1778712025</v>
      </c>
      <c r="OK24" s="68">
        <v>1778712025</v>
      </c>
      <c r="OL24" s="68">
        <v>1778712025</v>
      </c>
      <c r="OM24" s="68">
        <v>1778712025</v>
      </c>
      <c r="ON24" s="68">
        <v>1778712025</v>
      </c>
      <c r="OO24" s="68">
        <v>1778712025</v>
      </c>
      <c r="OP24" s="68">
        <v>1778712025</v>
      </c>
      <c r="OQ24" s="68">
        <v>1778712025</v>
      </c>
      <c r="OR24" s="68">
        <v>1778712025</v>
      </c>
      <c r="OS24" s="68">
        <v>1778712025</v>
      </c>
      <c r="OT24" s="68">
        <v>1778712025</v>
      </c>
      <c r="OU24" s="68">
        <v>1778712025</v>
      </c>
      <c r="OV24" s="68">
        <v>1778712025</v>
      </c>
      <c r="OW24" s="68">
        <v>1778712025</v>
      </c>
      <c r="OX24" s="68">
        <v>1778712025</v>
      </c>
      <c r="OY24" s="68">
        <v>1778712025</v>
      </c>
      <c r="OZ24" s="68">
        <v>1778712025</v>
      </c>
      <c r="PA24" s="68">
        <v>1778712025</v>
      </c>
      <c r="PB24" s="68">
        <v>1778712025</v>
      </c>
      <c r="PC24" s="68">
        <v>1778712025</v>
      </c>
      <c r="PD24" s="68">
        <v>1778712025</v>
      </c>
      <c r="PE24" s="68">
        <v>1778712025</v>
      </c>
      <c r="PF24" s="68">
        <v>1778712025</v>
      </c>
      <c r="PG24" s="68">
        <v>1778712025</v>
      </c>
      <c r="PH24" s="68">
        <v>1778712025</v>
      </c>
      <c r="PI24" s="68">
        <v>1778712025</v>
      </c>
      <c r="PJ24" s="68">
        <v>1778712025</v>
      </c>
      <c r="PK24" s="68">
        <v>1778712025</v>
      </c>
      <c r="PL24" s="68">
        <v>1778712025</v>
      </c>
      <c r="PM24" s="68">
        <v>1778712025</v>
      </c>
      <c r="PN24" s="68">
        <v>1778712025</v>
      </c>
      <c r="PO24" s="68">
        <v>1778712025</v>
      </c>
      <c r="PP24" s="68">
        <v>1778712025</v>
      </c>
      <c r="PQ24" s="68">
        <v>1778712025</v>
      </c>
      <c r="PR24" s="68">
        <v>1778712025</v>
      </c>
      <c r="PS24" s="68">
        <v>1778712025</v>
      </c>
      <c r="PT24" s="68">
        <v>1778712025</v>
      </c>
      <c r="PU24" s="68">
        <v>1778712025</v>
      </c>
      <c r="PV24" s="68">
        <v>1778712025</v>
      </c>
      <c r="PW24" s="68">
        <v>1778712025</v>
      </c>
      <c r="PX24" s="68">
        <v>1778712025</v>
      </c>
      <c r="PY24" s="68">
        <v>1778712025</v>
      </c>
      <c r="PZ24" s="68">
        <v>1778712025</v>
      </c>
      <c r="QA24" s="68">
        <v>1778712025</v>
      </c>
      <c r="QB24" s="68">
        <v>1778712025</v>
      </c>
      <c r="QC24" s="68">
        <v>1778712025</v>
      </c>
      <c r="QD24" s="68">
        <v>1778712025</v>
      </c>
      <c r="QE24" s="68">
        <v>1778712025</v>
      </c>
      <c r="QF24" s="68">
        <v>1778712025</v>
      </c>
      <c r="QG24" s="68">
        <v>1778712025</v>
      </c>
      <c r="QH24" s="68">
        <v>1778712025</v>
      </c>
      <c r="QI24" s="68">
        <v>1778712025</v>
      </c>
      <c r="QJ24" s="68">
        <v>1778712025</v>
      </c>
      <c r="QK24" s="68">
        <v>1778712025</v>
      </c>
      <c r="QL24" s="68">
        <v>1778712025</v>
      </c>
      <c r="QM24" s="68">
        <v>1778712025</v>
      </c>
      <c r="QN24" s="68">
        <v>1778712025</v>
      </c>
      <c r="QO24" s="68">
        <v>1778712025</v>
      </c>
      <c r="QP24" s="68">
        <v>1778712025</v>
      </c>
      <c r="QQ24" s="68">
        <v>1778712025</v>
      </c>
      <c r="QR24" s="68">
        <v>1778712025</v>
      </c>
      <c r="QS24" s="68">
        <v>1778712025</v>
      </c>
      <c r="QT24" s="68">
        <v>1778712025</v>
      </c>
      <c r="QU24" s="68">
        <v>1778712025</v>
      </c>
      <c r="QV24" s="68">
        <v>1778712025</v>
      </c>
      <c r="QW24" s="68">
        <v>1778712025</v>
      </c>
      <c r="QX24" s="68">
        <v>1778712025</v>
      </c>
      <c r="QY24" s="68">
        <v>1778712025</v>
      </c>
      <c r="QZ24" s="68">
        <v>1778712025</v>
      </c>
      <c r="RA24" s="68">
        <v>1778712025</v>
      </c>
      <c r="RB24" s="68">
        <v>1778712025</v>
      </c>
      <c r="RC24" s="68">
        <v>1778712025</v>
      </c>
      <c r="RD24" s="68">
        <v>1778712025</v>
      </c>
      <c r="RE24" s="68">
        <v>1778712025</v>
      </c>
      <c r="RF24" s="68">
        <v>1778712025</v>
      </c>
      <c r="RG24" s="68">
        <v>1778712025</v>
      </c>
      <c r="RH24" s="68">
        <v>1778712025</v>
      </c>
      <c r="RI24" s="68">
        <v>1778712025</v>
      </c>
      <c r="RJ24" s="68">
        <v>1778712025</v>
      </c>
      <c r="RK24" s="68">
        <v>1778712025</v>
      </c>
      <c r="RL24" s="68">
        <v>1778712025</v>
      </c>
      <c r="RM24" s="68">
        <v>1778712025</v>
      </c>
      <c r="RN24" s="68">
        <v>1778712025</v>
      </c>
      <c r="RO24" s="68">
        <v>1778712025</v>
      </c>
      <c r="RP24" s="68">
        <v>1778712025</v>
      </c>
      <c r="RQ24" s="68">
        <v>1778712025</v>
      </c>
      <c r="RR24" s="68">
        <v>1778712025</v>
      </c>
      <c r="RS24" s="68">
        <v>1778712025</v>
      </c>
      <c r="RT24" s="68">
        <v>1778712025</v>
      </c>
      <c r="RU24" s="68">
        <v>1778712025</v>
      </c>
      <c r="RV24" s="68">
        <v>1778712025</v>
      </c>
      <c r="RW24" s="68">
        <v>1778712025</v>
      </c>
      <c r="RX24" s="68">
        <v>1778712025</v>
      </c>
      <c r="RY24" s="68">
        <v>1778712025</v>
      </c>
      <c r="RZ24" s="68">
        <v>1778712025</v>
      </c>
      <c r="SA24" s="68">
        <v>1778712025</v>
      </c>
      <c r="SB24" s="68">
        <v>1778712025</v>
      </c>
      <c r="SC24" s="68">
        <v>1778712025</v>
      </c>
      <c r="SD24" s="68">
        <v>1778712025</v>
      </c>
      <c r="SE24" s="68">
        <v>1778712025</v>
      </c>
      <c r="SF24" s="68">
        <v>1778712025</v>
      </c>
      <c r="SG24" s="68">
        <v>1778712025</v>
      </c>
      <c r="SH24" s="68">
        <v>1778712025</v>
      </c>
      <c r="SI24" s="68">
        <v>1778712025</v>
      </c>
      <c r="SJ24" s="68">
        <v>1778712025</v>
      </c>
      <c r="SK24" s="68">
        <v>1778712025</v>
      </c>
      <c r="SL24" s="68">
        <v>1778712025</v>
      </c>
      <c r="SM24" s="68">
        <v>1778712025</v>
      </c>
      <c r="SN24" s="68">
        <v>1778712025</v>
      </c>
      <c r="SO24" s="68">
        <v>1778712025</v>
      </c>
      <c r="SP24" s="68">
        <v>1778712025</v>
      </c>
      <c r="SQ24" s="68">
        <v>1778712025</v>
      </c>
      <c r="SR24" s="68">
        <v>1778712025</v>
      </c>
      <c r="SS24" s="68">
        <v>1778712025</v>
      </c>
      <c r="ST24" s="68">
        <v>1778712025</v>
      </c>
      <c r="SU24" s="68">
        <v>1778712025</v>
      </c>
      <c r="SV24" s="68">
        <v>1778712025</v>
      </c>
      <c r="SW24" s="68">
        <v>1778712025</v>
      </c>
      <c r="SX24" s="68">
        <v>1778712025</v>
      </c>
      <c r="SY24" s="68">
        <v>1778712025</v>
      </c>
      <c r="SZ24" s="68">
        <v>1778712025</v>
      </c>
      <c r="TA24" s="68">
        <v>1778712025</v>
      </c>
      <c r="TB24" s="68">
        <v>1778712025</v>
      </c>
      <c r="TC24" s="68">
        <v>1778712025</v>
      </c>
      <c r="TD24" s="68">
        <v>1778712025</v>
      </c>
      <c r="TE24" s="68">
        <v>1778712025</v>
      </c>
      <c r="TF24" s="68">
        <v>1778712025</v>
      </c>
      <c r="TG24" s="68">
        <v>1778712025</v>
      </c>
      <c r="TH24" s="68">
        <v>1778712025</v>
      </c>
      <c r="TI24" s="68">
        <v>1778712025</v>
      </c>
      <c r="TJ24" s="68">
        <v>1778712025</v>
      </c>
      <c r="TK24" s="68">
        <v>1778712025</v>
      </c>
      <c r="TL24" s="68">
        <v>1778712025</v>
      </c>
      <c r="TM24" s="68">
        <v>1778712025</v>
      </c>
      <c r="TN24" s="68">
        <v>1778712025</v>
      </c>
      <c r="TO24" s="68">
        <v>1778712025</v>
      </c>
      <c r="TP24" s="68">
        <v>1778712025</v>
      </c>
      <c r="TQ24" s="68">
        <v>1778712025</v>
      </c>
      <c r="TR24" s="68">
        <v>1778712025</v>
      </c>
      <c r="TS24" s="68">
        <v>1778712025</v>
      </c>
      <c r="TT24" s="68">
        <v>1778712025</v>
      </c>
      <c r="TU24" s="68">
        <v>1778712025</v>
      </c>
      <c r="TV24" s="68">
        <v>1778712025</v>
      </c>
      <c r="TW24" s="68">
        <v>1778712025</v>
      </c>
      <c r="TX24" s="68">
        <v>1778712025</v>
      </c>
      <c r="TY24" s="68">
        <v>1778712025</v>
      </c>
      <c r="TZ24" s="68">
        <v>1778712025</v>
      </c>
      <c r="UA24" s="68">
        <v>1778712025</v>
      </c>
      <c r="UB24" s="68">
        <v>1778712025</v>
      </c>
      <c r="UC24" s="68">
        <v>1778712025</v>
      </c>
      <c r="UD24" s="68">
        <v>1778712025</v>
      </c>
      <c r="UE24" s="68">
        <v>1778712025</v>
      </c>
      <c r="UF24" s="68">
        <v>1778712025</v>
      </c>
      <c r="UG24" s="68">
        <v>1778712025</v>
      </c>
      <c r="UH24" s="68">
        <v>1778712025</v>
      </c>
      <c r="UI24" s="68">
        <v>1778712025</v>
      </c>
      <c r="UJ24" s="68">
        <v>1778712025</v>
      </c>
      <c r="UK24" s="68">
        <v>1778712025</v>
      </c>
      <c r="UL24" s="68">
        <v>1778712025</v>
      </c>
      <c r="UM24" s="68">
        <v>1778712025</v>
      </c>
      <c r="UN24" s="68">
        <v>1778712025</v>
      </c>
      <c r="UO24" s="68">
        <v>1778712025</v>
      </c>
      <c r="UP24" s="68">
        <v>1778712025</v>
      </c>
      <c r="UQ24" s="68">
        <v>1778712025</v>
      </c>
      <c r="UR24" s="68">
        <v>1778712025</v>
      </c>
      <c r="US24" s="68">
        <v>1778712025</v>
      </c>
      <c r="UT24" s="68">
        <v>1778712025</v>
      </c>
      <c r="UU24" s="68">
        <v>1778712025</v>
      </c>
      <c r="UV24" s="68">
        <v>1778712025</v>
      </c>
      <c r="UW24" s="68">
        <v>1778712025</v>
      </c>
      <c r="UX24" s="68">
        <v>1778712025</v>
      </c>
      <c r="UY24" s="68">
        <v>1778712025</v>
      </c>
      <c r="UZ24" s="68">
        <v>1778712025</v>
      </c>
      <c r="VA24" s="68">
        <v>1778712025</v>
      </c>
      <c r="VB24" s="68">
        <v>1778712025</v>
      </c>
      <c r="VC24" s="68">
        <v>1778712025</v>
      </c>
      <c r="VD24" s="68">
        <v>1778712025</v>
      </c>
      <c r="VE24" s="68">
        <v>1778712025</v>
      </c>
      <c r="VF24" s="68">
        <v>1778712025</v>
      </c>
      <c r="VG24" s="68">
        <v>1778712025</v>
      </c>
      <c r="VH24" s="68">
        <v>1778712025</v>
      </c>
      <c r="VI24" s="68">
        <v>1778712025</v>
      </c>
      <c r="VJ24" s="68">
        <v>1778712025</v>
      </c>
      <c r="VK24" s="68">
        <v>1778712025</v>
      </c>
      <c r="VL24" s="68">
        <v>1778712025</v>
      </c>
      <c r="VM24" s="68">
        <v>1778712025</v>
      </c>
      <c r="VN24" s="68">
        <v>1778712025</v>
      </c>
      <c r="VO24" s="68">
        <v>1778712025</v>
      </c>
      <c r="VP24" s="68">
        <v>1778712025</v>
      </c>
      <c r="VQ24" s="68">
        <v>1778712025</v>
      </c>
      <c r="VR24" s="68">
        <v>1778712025</v>
      </c>
      <c r="VS24" s="68">
        <v>1778712025</v>
      </c>
      <c r="VT24" s="68">
        <v>1778712025</v>
      </c>
      <c r="VU24" s="68">
        <v>1778712025</v>
      </c>
      <c r="VV24" s="68">
        <v>1778712025</v>
      </c>
      <c r="VW24" s="68">
        <v>1778712025</v>
      </c>
      <c r="VX24" s="68">
        <v>1778712025</v>
      </c>
      <c r="VY24" s="68">
        <v>1778712025</v>
      </c>
      <c r="VZ24" s="68">
        <v>1778712025</v>
      </c>
      <c r="WA24" s="68">
        <v>1778712025</v>
      </c>
      <c r="WB24" s="68">
        <v>1778712025</v>
      </c>
      <c r="WC24" s="68">
        <v>1778712025</v>
      </c>
      <c r="WD24" s="68">
        <v>1778712025</v>
      </c>
      <c r="WE24" s="68">
        <v>1778712025</v>
      </c>
      <c r="WF24" s="68">
        <v>1778712025</v>
      </c>
      <c r="WG24" s="68">
        <v>1778712025</v>
      </c>
      <c r="WH24" s="68">
        <v>1778712025</v>
      </c>
      <c r="WI24" s="68">
        <v>1778712025</v>
      </c>
      <c r="WJ24" s="68">
        <v>1778712025</v>
      </c>
      <c r="WK24" s="68">
        <v>1778712025</v>
      </c>
      <c r="WL24" s="68">
        <v>1778712025</v>
      </c>
      <c r="WM24" s="68">
        <v>1778712025</v>
      </c>
      <c r="WN24" s="68">
        <v>1778712025</v>
      </c>
      <c r="WO24" s="68">
        <v>1778712025</v>
      </c>
      <c r="WP24" s="68">
        <v>1778712025</v>
      </c>
      <c r="WQ24" s="68">
        <v>1778712025</v>
      </c>
      <c r="WR24" s="68">
        <v>1778712025</v>
      </c>
      <c r="WS24" s="68">
        <v>1778712025</v>
      </c>
      <c r="WT24" s="68">
        <v>1778712025</v>
      </c>
      <c r="WU24" s="68">
        <v>1778712025</v>
      </c>
      <c r="WV24" s="68">
        <v>1778712025</v>
      </c>
      <c r="WW24" s="68">
        <v>1778712025</v>
      </c>
      <c r="WX24" s="68">
        <v>1778712025</v>
      </c>
      <c r="WY24" s="68">
        <v>1778712025</v>
      </c>
      <c r="WZ24" s="68">
        <v>1778712025</v>
      </c>
      <c r="XA24" s="68">
        <v>1778712025</v>
      </c>
      <c r="XB24" s="68">
        <v>1778712025</v>
      </c>
      <c r="XC24" s="68">
        <v>1778712025</v>
      </c>
      <c r="XD24" s="68">
        <v>1778712025</v>
      </c>
      <c r="XE24" s="68">
        <v>1778712025</v>
      </c>
      <c r="XF24" s="68">
        <v>1778712025</v>
      </c>
      <c r="XG24" s="68">
        <v>1778712025</v>
      </c>
      <c r="XH24" s="68">
        <v>1778712025</v>
      </c>
      <c r="XI24" s="68">
        <v>1778712025</v>
      </c>
      <c r="XJ24" s="68">
        <v>1778712025</v>
      </c>
      <c r="XK24" s="68">
        <v>1778712025</v>
      </c>
      <c r="XL24" s="68">
        <v>1778712025</v>
      </c>
      <c r="XM24" s="68">
        <v>1778712025</v>
      </c>
      <c r="XN24" s="68">
        <v>1778712025</v>
      </c>
      <c r="XO24" s="68">
        <v>1778712025</v>
      </c>
      <c r="XP24" s="68">
        <v>1778712025</v>
      </c>
      <c r="XQ24" s="68">
        <v>1778712025</v>
      </c>
      <c r="XR24" s="68">
        <v>1778712025</v>
      </c>
      <c r="XS24" s="68">
        <v>1778712025</v>
      </c>
      <c r="XT24" s="68">
        <v>1778712025</v>
      </c>
      <c r="XU24" s="68">
        <v>1778712025</v>
      </c>
      <c r="XV24" s="68">
        <v>1778712025</v>
      </c>
      <c r="XW24" s="68">
        <v>1778712025</v>
      </c>
      <c r="XX24" s="68">
        <v>1778712025</v>
      </c>
      <c r="XY24" s="68">
        <v>1778712025</v>
      </c>
      <c r="XZ24" s="68">
        <v>1778712025</v>
      </c>
      <c r="YA24" s="68">
        <v>1778712025</v>
      </c>
      <c r="YB24" s="68">
        <v>1778712025</v>
      </c>
      <c r="YC24" s="68">
        <v>1778712025</v>
      </c>
      <c r="YD24" s="68">
        <v>1778712025</v>
      </c>
      <c r="YE24" s="68">
        <v>1778712025</v>
      </c>
      <c r="YF24" s="68">
        <v>1778712025</v>
      </c>
      <c r="YG24" s="68">
        <v>1778712025</v>
      </c>
      <c r="YH24" s="68">
        <v>1778712025</v>
      </c>
      <c r="YI24" s="68">
        <v>1778712025</v>
      </c>
      <c r="YJ24" s="68">
        <v>1778712025</v>
      </c>
      <c r="YK24" s="68">
        <v>1778712025</v>
      </c>
      <c r="YL24" s="68">
        <v>1778712025</v>
      </c>
      <c r="YM24" s="68">
        <v>1778712025</v>
      </c>
      <c r="YN24" s="68">
        <v>1778712025</v>
      </c>
      <c r="YO24" s="68">
        <v>1778712025</v>
      </c>
      <c r="YP24" s="68">
        <v>1778712025</v>
      </c>
      <c r="YQ24" s="68">
        <v>1778712025</v>
      </c>
      <c r="YR24" s="68">
        <v>1778712025</v>
      </c>
      <c r="YS24" s="68">
        <v>1778712025</v>
      </c>
      <c r="YT24" s="68">
        <v>1778712025</v>
      </c>
      <c r="YU24" s="68">
        <v>1778712025</v>
      </c>
      <c r="YV24" s="68">
        <v>1778712025</v>
      </c>
      <c r="YW24" s="68">
        <v>1778712025</v>
      </c>
      <c r="YX24" s="68">
        <v>1778712025</v>
      </c>
      <c r="YY24" s="68">
        <v>1778712025</v>
      </c>
      <c r="YZ24" s="68">
        <v>1778712025</v>
      </c>
      <c r="ZA24" s="68">
        <v>1778712025</v>
      </c>
      <c r="ZB24" s="68">
        <v>1778712025</v>
      </c>
      <c r="ZC24" s="68">
        <v>1778712025</v>
      </c>
      <c r="ZD24" s="68">
        <v>1778712025</v>
      </c>
      <c r="ZE24" s="68">
        <v>1778712025</v>
      </c>
      <c r="ZF24" s="68">
        <v>1778712025</v>
      </c>
      <c r="ZG24" s="68">
        <v>1778712025</v>
      </c>
      <c r="ZH24" s="68">
        <v>1778712025</v>
      </c>
      <c r="ZI24" s="68">
        <v>1778712025</v>
      </c>
      <c r="ZJ24" s="68">
        <v>1778712025</v>
      </c>
      <c r="ZK24" s="68">
        <v>1778712025</v>
      </c>
      <c r="ZL24" s="68">
        <v>1778712025</v>
      </c>
      <c r="ZM24" s="68">
        <v>1778712025</v>
      </c>
      <c r="ZN24" s="68">
        <v>1778712025</v>
      </c>
      <c r="ZO24" s="68">
        <v>1778712025</v>
      </c>
      <c r="ZP24" s="68">
        <v>1778712025</v>
      </c>
      <c r="ZQ24" s="68">
        <v>1778712025</v>
      </c>
      <c r="ZR24" s="68">
        <v>1778712025</v>
      </c>
      <c r="ZS24" s="68">
        <v>1778712025</v>
      </c>
      <c r="ZT24" s="68">
        <v>1778712025</v>
      </c>
      <c r="ZU24" s="68">
        <v>1778712025</v>
      </c>
      <c r="ZV24" s="68">
        <v>1778712025</v>
      </c>
      <c r="ZW24" s="68">
        <v>1778712025</v>
      </c>
      <c r="ZX24" s="68">
        <v>1778712025</v>
      </c>
      <c r="ZY24" s="68">
        <v>1778712025</v>
      </c>
      <c r="ZZ24" s="68">
        <v>1778712025</v>
      </c>
      <c r="AAA24" s="68">
        <v>1778712025</v>
      </c>
      <c r="AAB24" s="68">
        <v>1778712025</v>
      </c>
      <c r="AAC24" s="68">
        <v>1778712025</v>
      </c>
      <c r="AAD24" s="68">
        <v>1778712025</v>
      </c>
      <c r="AAE24" s="68">
        <v>1778712025</v>
      </c>
      <c r="AAF24" s="68">
        <v>1778712025</v>
      </c>
      <c r="AAG24" s="68">
        <v>1778712025</v>
      </c>
      <c r="AAH24" s="68">
        <v>1778712025</v>
      </c>
      <c r="AAI24" s="68">
        <v>1778712025</v>
      </c>
      <c r="AAJ24" s="68">
        <v>1778712025</v>
      </c>
      <c r="AAK24" s="68">
        <v>1778712025</v>
      </c>
      <c r="AAL24" s="68">
        <v>1778712025</v>
      </c>
      <c r="AAM24" s="68">
        <v>1778712025</v>
      </c>
      <c r="AAN24" s="68">
        <v>1778712025</v>
      </c>
      <c r="AAO24" s="68">
        <v>1778712025</v>
      </c>
      <c r="AAP24" s="68">
        <v>1778712025</v>
      </c>
      <c r="AAQ24" s="68">
        <v>1778712025</v>
      </c>
      <c r="AAR24" s="68">
        <v>1778712025</v>
      </c>
      <c r="AAS24" s="68">
        <v>1778712025</v>
      </c>
      <c r="AAT24" s="68">
        <v>1778712025</v>
      </c>
      <c r="AAU24" s="68">
        <v>1778712025</v>
      </c>
      <c r="AAV24" s="68">
        <v>1778712025</v>
      </c>
      <c r="AAW24" s="68">
        <v>1778712025</v>
      </c>
      <c r="AAX24" s="68">
        <v>1778712025</v>
      </c>
      <c r="AAY24" s="68">
        <v>1778712025</v>
      </c>
      <c r="AAZ24" s="68">
        <v>1778712025</v>
      </c>
      <c r="ABA24" s="68">
        <v>1778712025</v>
      </c>
      <c r="ABB24" s="68">
        <v>1778712025</v>
      </c>
      <c r="ABC24" s="68">
        <v>1778712025</v>
      </c>
      <c r="ABD24" s="68">
        <v>1778712025</v>
      </c>
      <c r="ABE24" s="68">
        <v>1778712025</v>
      </c>
      <c r="ABF24" s="68">
        <v>1778712025</v>
      </c>
      <c r="ABG24" s="68">
        <v>1778712025</v>
      </c>
      <c r="ABH24" s="68">
        <v>1778712025</v>
      </c>
      <c r="ABI24" s="68">
        <v>1778712025</v>
      </c>
      <c r="ABJ24" s="68">
        <v>1778712025</v>
      </c>
      <c r="ABK24" s="68">
        <v>1778712025</v>
      </c>
      <c r="ABL24" s="68">
        <v>1778712025</v>
      </c>
      <c r="ABM24" s="68">
        <v>1778712025</v>
      </c>
      <c r="ABN24" s="68">
        <v>1778712025</v>
      </c>
      <c r="ABO24" s="68">
        <v>1778712025</v>
      </c>
      <c r="ABP24" s="68">
        <v>1778712025</v>
      </c>
      <c r="ABQ24" s="68">
        <v>1778712025</v>
      </c>
      <c r="ABR24" s="68">
        <v>1778712025</v>
      </c>
      <c r="ABS24" s="68">
        <v>1778712025</v>
      </c>
      <c r="ABT24" s="68">
        <v>1778712025</v>
      </c>
      <c r="ABU24" s="68">
        <v>1778712025</v>
      </c>
      <c r="ABV24" s="68">
        <v>1778712025</v>
      </c>
      <c r="ABW24" s="68">
        <v>1778712025</v>
      </c>
      <c r="ABX24" s="68">
        <v>1778712025</v>
      </c>
      <c r="ABY24" s="68">
        <v>1778712025</v>
      </c>
      <c r="ABZ24" s="68">
        <v>1778712025</v>
      </c>
      <c r="ACA24" s="68">
        <v>1778712025</v>
      </c>
      <c r="ACB24" s="68">
        <v>1778712025</v>
      </c>
      <c r="ACC24" s="68">
        <v>1778712025</v>
      </c>
      <c r="ACD24" s="68">
        <v>1778712025</v>
      </c>
      <c r="ACE24" s="68">
        <v>1778712025</v>
      </c>
      <c r="ACF24" s="68">
        <v>1778712025</v>
      </c>
      <c r="ACG24" s="68">
        <v>1778712025</v>
      </c>
      <c r="ACH24" s="68">
        <v>1778712025</v>
      </c>
      <c r="ACI24" s="68">
        <v>1778712025</v>
      </c>
      <c r="ACJ24" s="68">
        <v>1778712025</v>
      </c>
      <c r="ACK24" s="68">
        <v>1778712025</v>
      </c>
      <c r="ACL24" s="68">
        <v>1778712025</v>
      </c>
      <c r="ACM24" s="68">
        <v>1778712025</v>
      </c>
      <c r="ACN24" s="68">
        <v>1778712025</v>
      </c>
      <c r="ACO24" s="68">
        <v>1778712025</v>
      </c>
      <c r="ACP24" s="68">
        <v>1778712025</v>
      </c>
      <c r="ACQ24" s="68">
        <v>1778712025</v>
      </c>
      <c r="ACR24" s="68">
        <v>1778712025</v>
      </c>
      <c r="ACS24" s="68">
        <v>1778712025</v>
      </c>
      <c r="ACT24" s="68">
        <v>1778712025</v>
      </c>
      <c r="ACU24" s="68">
        <v>1778712025</v>
      </c>
      <c r="ACV24" s="68">
        <v>1778712025</v>
      </c>
      <c r="ACW24" s="68">
        <v>1778712025</v>
      </c>
      <c r="ACX24" s="68">
        <v>1778712025</v>
      </c>
      <c r="ACY24" s="68">
        <v>1778712025</v>
      </c>
      <c r="ACZ24" s="68">
        <v>1778712025</v>
      </c>
      <c r="ADA24" s="68">
        <v>1778712025</v>
      </c>
      <c r="ADB24" s="68">
        <v>1778712025</v>
      </c>
      <c r="ADC24" s="68">
        <v>1778712025</v>
      </c>
      <c r="ADD24" s="68">
        <v>1778712025</v>
      </c>
      <c r="ADE24" s="68">
        <v>1778712025</v>
      </c>
      <c r="ADF24" s="68">
        <v>1778712025</v>
      </c>
      <c r="ADG24" s="68">
        <v>1778712025</v>
      </c>
      <c r="ADH24" s="68">
        <v>1778712025</v>
      </c>
      <c r="ADI24" s="68">
        <v>1778712025</v>
      </c>
      <c r="ADJ24" s="68">
        <v>1778712025</v>
      </c>
      <c r="ADK24" s="68">
        <v>1778712025</v>
      </c>
      <c r="ADL24" s="68">
        <v>1778712025</v>
      </c>
      <c r="ADM24" s="68">
        <v>1778712025</v>
      </c>
      <c r="ADN24" s="68">
        <v>1778712025</v>
      </c>
      <c r="ADO24" s="68">
        <v>1778712025</v>
      </c>
      <c r="ADP24" s="68">
        <v>1778712025</v>
      </c>
      <c r="ADQ24" s="68">
        <v>1778712025</v>
      </c>
      <c r="ADR24" s="68">
        <v>1778712025</v>
      </c>
      <c r="ADS24" s="68">
        <v>1778712025</v>
      </c>
      <c r="ADT24" s="68">
        <v>1778712025</v>
      </c>
      <c r="ADU24" s="68">
        <v>1778712025</v>
      </c>
      <c r="ADV24" s="68">
        <v>1778712025</v>
      </c>
      <c r="ADW24" s="68">
        <v>1778712025</v>
      </c>
      <c r="ADX24" s="68">
        <v>1778712025</v>
      </c>
      <c r="ADY24" s="68">
        <v>1778712025</v>
      </c>
      <c r="ADZ24" s="68">
        <v>1778712025</v>
      </c>
      <c r="AEA24" s="68">
        <v>1778712025</v>
      </c>
      <c r="AEB24" s="68">
        <v>1778712025</v>
      </c>
      <c r="AEC24" s="68">
        <v>1778712025</v>
      </c>
      <c r="AED24" s="68">
        <v>1778712025</v>
      </c>
      <c r="AEE24" s="68">
        <v>1778712025</v>
      </c>
      <c r="AEF24" s="68">
        <v>1778712025</v>
      </c>
      <c r="AEG24" s="68">
        <v>1778712025</v>
      </c>
      <c r="AEH24" s="68">
        <v>1778712025</v>
      </c>
      <c r="AEI24" s="68">
        <v>1778712025</v>
      </c>
      <c r="AEJ24" s="68">
        <v>1778712025</v>
      </c>
      <c r="AEK24" s="68">
        <v>1778712025</v>
      </c>
      <c r="AEL24" s="68">
        <v>1778712025</v>
      </c>
      <c r="AEM24" s="68">
        <v>1778712025</v>
      </c>
      <c r="AEN24" s="68">
        <v>1778712025</v>
      </c>
      <c r="AEO24" s="68">
        <v>1778712025</v>
      </c>
      <c r="AEP24" s="68">
        <v>1778712025</v>
      </c>
      <c r="AEQ24" s="68">
        <v>1778712025</v>
      </c>
      <c r="AER24" s="68">
        <v>1778712025</v>
      </c>
      <c r="AES24" s="68">
        <v>1778712025</v>
      </c>
      <c r="AET24" s="68">
        <v>1778712025</v>
      </c>
      <c r="AEU24" s="68">
        <v>1778712025</v>
      </c>
      <c r="AEV24" s="68">
        <v>1778712025</v>
      </c>
      <c r="AEW24" s="68">
        <v>1778712025</v>
      </c>
      <c r="AEX24" s="68">
        <v>1778712025</v>
      </c>
      <c r="AEY24" s="68">
        <v>1778712025</v>
      </c>
      <c r="AEZ24" s="68">
        <v>1778712025</v>
      </c>
      <c r="AFA24" s="68">
        <v>1778712025</v>
      </c>
      <c r="AFB24" s="68">
        <v>1778712025</v>
      </c>
      <c r="AFC24" s="68">
        <v>1778712025</v>
      </c>
      <c r="AFD24" s="68">
        <v>1778712025</v>
      </c>
      <c r="AFE24" s="68">
        <v>1778712025</v>
      </c>
      <c r="AFF24" s="68">
        <v>1778712025</v>
      </c>
      <c r="AFG24" s="68">
        <v>1778712025</v>
      </c>
      <c r="AFH24" s="68">
        <v>1778712025</v>
      </c>
      <c r="AFI24" s="68">
        <v>1778712025</v>
      </c>
      <c r="AFJ24" s="68">
        <v>1778712025</v>
      </c>
      <c r="AFK24" s="68">
        <v>1778712025</v>
      </c>
      <c r="AFL24" s="68">
        <v>1778712025</v>
      </c>
      <c r="AFM24" s="68">
        <v>1778712025</v>
      </c>
      <c r="AFN24" s="68">
        <v>1778712025</v>
      </c>
      <c r="AFO24" s="68">
        <v>1778712025</v>
      </c>
      <c r="AFP24" s="68">
        <v>1778712025</v>
      </c>
      <c r="AFQ24" s="68">
        <v>1778712025</v>
      </c>
      <c r="AFR24" s="68">
        <v>1778712025</v>
      </c>
      <c r="AFS24" s="68">
        <v>1778712025</v>
      </c>
      <c r="AFT24" s="68">
        <v>1778712025</v>
      </c>
      <c r="AFU24" s="68">
        <v>1778712025</v>
      </c>
      <c r="AFV24" s="68">
        <v>1778712025</v>
      </c>
      <c r="AFW24" s="68">
        <v>1778712025</v>
      </c>
      <c r="AFX24" s="68">
        <v>1778712025</v>
      </c>
      <c r="AFY24" s="68">
        <v>1778712025</v>
      </c>
      <c r="AFZ24" s="68">
        <v>1778712025</v>
      </c>
      <c r="AGA24" s="68">
        <v>1778712025</v>
      </c>
      <c r="AGB24" s="68">
        <v>1778712025</v>
      </c>
      <c r="AGC24" s="68">
        <v>1778712025</v>
      </c>
      <c r="AGD24" s="68">
        <v>1778712025</v>
      </c>
      <c r="AGE24" s="68">
        <v>1778712025</v>
      </c>
      <c r="AGF24" s="68">
        <v>1778712025</v>
      </c>
      <c r="AGG24" s="68">
        <v>1778712025</v>
      </c>
      <c r="AGH24" s="68">
        <v>1778712025</v>
      </c>
      <c r="AGI24" s="68">
        <v>1778712025</v>
      </c>
      <c r="AGJ24" s="68">
        <v>1778712025</v>
      </c>
      <c r="AGK24" s="68">
        <v>1778712025</v>
      </c>
      <c r="AGL24" s="68">
        <v>1778712025</v>
      </c>
      <c r="AGM24" s="68">
        <v>1778712025</v>
      </c>
      <c r="AGN24" s="68">
        <v>1778712025</v>
      </c>
      <c r="AGO24" s="68">
        <v>1778712025</v>
      </c>
      <c r="AGP24" s="68">
        <v>1778712025</v>
      </c>
      <c r="AGQ24" s="68">
        <v>1778712025</v>
      </c>
      <c r="AGR24" s="68">
        <v>1778712025</v>
      </c>
      <c r="AGS24" s="68">
        <v>1778712025</v>
      </c>
      <c r="AGT24" s="68">
        <v>1778712025</v>
      </c>
      <c r="AGU24" s="68">
        <v>1778712025</v>
      </c>
      <c r="AGV24" s="68">
        <v>1778712025</v>
      </c>
      <c r="AGW24" s="68">
        <v>1778712025</v>
      </c>
      <c r="AGX24" s="68">
        <v>1778712025</v>
      </c>
      <c r="AGY24" s="68">
        <v>1778712025</v>
      </c>
      <c r="AGZ24" s="68">
        <v>1778712025</v>
      </c>
      <c r="AHA24" s="68">
        <v>1778712025</v>
      </c>
      <c r="AHB24" s="68">
        <v>1778712025</v>
      </c>
      <c r="AHC24" s="68">
        <v>1778712025</v>
      </c>
      <c r="AHD24" s="68">
        <v>1778712025</v>
      </c>
      <c r="AHE24" s="68">
        <v>1778712025</v>
      </c>
      <c r="AHF24" s="68">
        <v>1778712025</v>
      </c>
      <c r="AHG24" s="68">
        <v>1778712025</v>
      </c>
      <c r="AHH24" s="68">
        <v>1778712025</v>
      </c>
      <c r="AHI24" s="68">
        <v>1778712025</v>
      </c>
      <c r="AHJ24" s="68">
        <v>1778712025</v>
      </c>
      <c r="AHK24" s="68">
        <v>1778712025</v>
      </c>
      <c r="AHL24" s="68">
        <v>1778712025</v>
      </c>
      <c r="AHM24" s="68">
        <v>1778712025</v>
      </c>
      <c r="AHN24" s="68">
        <v>1778712025</v>
      </c>
      <c r="AHO24" s="68">
        <v>1778712025</v>
      </c>
      <c r="AHP24" s="68">
        <v>1778712025</v>
      </c>
      <c r="AHQ24" s="68">
        <v>1778712025</v>
      </c>
      <c r="AHR24" s="68">
        <v>1778712025</v>
      </c>
      <c r="AHS24" s="68">
        <v>1778712025</v>
      </c>
      <c r="AHT24" s="68">
        <v>1778712025</v>
      </c>
      <c r="AHU24" s="68">
        <v>1778712025</v>
      </c>
      <c r="AHV24" s="68">
        <v>1778712025</v>
      </c>
      <c r="AHW24" s="68">
        <v>1778712025</v>
      </c>
      <c r="AHX24" s="68">
        <v>1778712025</v>
      </c>
      <c r="AHY24" s="68">
        <v>1778712025</v>
      </c>
      <c r="AHZ24" s="68">
        <v>1778712025</v>
      </c>
      <c r="AIA24" s="68">
        <v>1778712025</v>
      </c>
      <c r="AIB24" s="68">
        <v>1778712025</v>
      </c>
      <c r="AIC24" s="68">
        <v>1778712025</v>
      </c>
      <c r="AID24" s="68">
        <v>1778712025</v>
      </c>
      <c r="AIE24" s="68">
        <v>1778712025</v>
      </c>
      <c r="AIF24" s="68">
        <v>1778712025</v>
      </c>
      <c r="AIG24" s="68">
        <v>1778712025</v>
      </c>
      <c r="AIH24" s="68">
        <v>1778712025</v>
      </c>
      <c r="AII24" s="68">
        <v>1778712025</v>
      </c>
      <c r="AIJ24" s="68">
        <v>1778712025</v>
      </c>
      <c r="AIK24" s="68">
        <v>1778712025</v>
      </c>
      <c r="AIL24" s="68">
        <v>1778712025</v>
      </c>
      <c r="AIM24" s="68">
        <v>1778712025</v>
      </c>
      <c r="AIN24" s="68">
        <v>1778712025</v>
      </c>
      <c r="AIO24" s="68">
        <v>1778712025</v>
      </c>
      <c r="AIP24" s="68">
        <v>1778712025</v>
      </c>
      <c r="AIQ24" s="68">
        <v>1778712025</v>
      </c>
      <c r="AIR24" s="68">
        <v>1778712025</v>
      </c>
      <c r="AIS24" s="68">
        <v>1778712025</v>
      </c>
      <c r="AIT24" s="68">
        <v>1778712025</v>
      </c>
      <c r="AIU24" s="68">
        <v>1778712025</v>
      </c>
      <c r="AIV24" s="68">
        <v>1778712025</v>
      </c>
      <c r="AIW24" s="68">
        <v>1778712025</v>
      </c>
      <c r="AIX24" s="68">
        <v>1778712025</v>
      </c>
      <c r="AIY24" s="68">
        <v>1778712025</v>
      </c>
      <c r="AIZ24" s="68">
        <v>1778712025</v>
      </c>
      <c r="AJA24" s="68">
        <v>1778712025</v>
      </c>
      <c r="AJB24" s="68">
        <v>1778712025</v>
      </c>
      <c r="AJC24" s="68">
        <v>1778712025</v>
      </c>
      <c r="AJD24" s="68">
        <v>1778712025</v>
      </c>
      <c r="AJE24" s="68">
        <v>1778712025</v>
      </c>
      <c r="AJF24" s="68">
        <v>1778712025</v>
      </c>
      <c r="AJG24" s="68">
        <v>1778712025</v>
      </c>
      <c r="AJH24" s="68">
        <v>1778712025</v>
      </c>
      <c r="AJI24" s="68">
        <v>1778712025</v>
      </c>
      <c r="AJJ24" s="68">
        <v>1778712025</v>
      </c>
      <c r="AJK24" s="68">
        <v>1778712025</v>
      </c>
      <c r="AJL24" s="68">
        <v>1778712025</v>
      </c>
      <c r="AJM24" s="68">
        <v>1778712025</v>
      </c>
      <c r="AJN24" s="68">
        <v>1778712025</v>
      </c>
      <c r="AJO24" s="68">
        <v>1778712025</v>
      </c>
      <c r="AJP24" s="68">
        <v>1778712025</v>
      </c>
      <c r="AJQ24" s="68">
        <v>1778712025</v>
      </c>
      <c r="AJR24" s="68">
        <v>1778712025</v>
      </c>
      <c r="AJS24" s="68">
        <v>1778712025</v>
      </c>
      <c r="AJT24" s="68">
        <v>1778712025</v>
      </c>
      <c r="AJU24" s="68">
        <v>1778712025</v>
      </c>
      <c r="AJV24" s="68">
        <v>1778712025</v>
      </c>
      <c r="AJW24" s="68">
        <v>1778712025</v>
      </c>
      <c r="AJX24" s="68">
        <v>1778712025</v>
      </c>
      <c r="AJY24" s="68">
        <v>1778712025</v>
      </c>
      <c r="AJZ24" s="68">
        <v>1778712025</v>
      </c>
      <c r="AKA24" s="68">
        <v>1778712025</v>
      </c>
      <c r="AKB24" s="68">
        <v>1778712025</v>
      </c>
      <c r="AKC24" s="68">
        <v>1778712025</v>
      </c>
      <c r="AKD24" s="68">
        <v>1778712025</v>
      </c>
      <c r="AKE24" s="68">
        <v>1778712025</v>
      </c>
      <c r="AKF24" s="68">
        <v>1778712025</v>
      </c>
      <c r="AKG24" s="68">
        <v>1778712025</v>
      </c>
      <c r="AKH24" s="68">
        <v>1778712025</v>
      </c>
      <c r="AKI24" s="68">
        <v>1778712025</v>
      </c>
      <c r="AKJ24" s="68">
        <v>1778712025</v>
      </c>
      <c r="AKK24" s="68">
        <v>1778712025</v>
      </c>
      <c r="AKL24" s="68">
        <v>1778712025</v>
      </c>
      <c r="AKM24" s="68">
        <v>1778712025</v>
      </c>
      <c r="AKN24" s="68">
        <v>1778712025</v>
      </c>
      <c r="AKO24" s="68">
        <v>1778712025</v>
      </c>
      <c r="AKP24" s="68">
        <v>1778712025</v>
      </c>
      <c r="AKQ24" s="68">
        <v>1778712025</v>
      </c>
      <c r="AKR24" s="68">
        <v>1778712025</v>
      </c>
      <c r="AKS24" s="68">
        <v>1778712025</v>
      </c>
      <c r="AKT24" s="68">
        <v>1778712025</v>
      </c>
      <c r="AKU24" s="68">
        <v>1778712025</v>
      </c>
      <c r="AKV24" s="68">
        <v>1778712025</v>
      </c>
      <c r="AKW24" s="68">
        <v>1778712025</v>
      </c>
      <c r="AKX24" s="68">
        <v>1778712025</v>
      </c>
      <c r="AKY24" s="68">
        <v>1778712025</v>
      </c>
      <c r="AKZ24" s="68">
        <v>1778712025</v>
      </c>
      <c r="ALA24" s="68">
        <v>1778712025</v>
      </c>
      <c r="ALB24" s="68">
        <v>1778712025</v>
      </c>
      <c r="ALC24" s="68">
        <v>1778712025</v>
      </c>
      <c r="ALD24" s="68">
        <v>1778712025</v>
      </c>
      <c r="ALE24" s="68">
        <v>1778712025</v>
      </c>
      <c r="ALF24" s="68">
        <v>1778712025</v>
      </c>
      <c r="ALG24" s="68">
        <v>1778712025</v>
      </c>
      <c r="ALH24" s="68">
        <v>1778712025</v>
      </c>
      <c r="ALI24" s="68">
        <v>1778712025</v>
      </c>
      <c r="ALJ24" s="68">
        <v>1778712025</v>
      </c>
      <c r="ALK24" s="68">
        <v>1778712025</v>
      </c>
      <c r="ALL24" s="68">
        <v>1778712025</v>
      </c>
      <c r="ALM24" s="68">
        <v>1778712025</v>
      </c>
      <c r="ALN24" s="68">
        <v>1778712025</v>
      </c>
      <c r="ALO24" s="68">
        <v>1778712025</v>
      </c>
      <c r="ALP24" s="68">
        <v>1778712025</v>
      </c>
      <c r="ALQ24" s="68">
        <v>1778712025</v>
      </c>
      <c r="ALR24" s="68">
        <v>1778712025</v>
      </c>
      <c r="ALS24" s="68">
        <v>1778712025</v>
      </c>
      <c r="ALT24" s="68">
        <v>1778712025</v>
      </c>
      <c r="ALU24" s="68">
        <v>1778712025</v>
      </c>
      <c r="ALV24" s="68">
        <v>1778712025</v>
      </c>
      <c r="ALW24" s="68">
        <v>1778712025</v>
      </c>
      <c r="ALX24" s="68">
        <v>1778712025</v>
      </c>
      <c r="ALY24" s="68">
        <v>1778712025</v>
      </c>
      <c r="ALZ24" s="68">
        <v>1778712025</v>
      </c>
      <c r="AMA24" s="68">
        <v>1778712025</v>
      </c>
      <c r="AMB24" s="68">
        <v>1778712025</v>
      </c>
      <c r="AMC24" s="68">
        <v>1778712025</v>
      </c>
      <c r="AMD24" s="68">
        <v>1778712025</v>
      </c>
      <c r="AME24" s="68">
        <v>1778712025</v>
      </c>
      <c r="AMF24" s="68">
        <v>1778712025</v>
      </c>
      <c r="AMG24" s="68">
        <v>1778712025</v>
      </c>
      <c r="AMH24" s="68">
        <v>1778712025</v>
      </c>
      <c r="AMI24" s="68">
        <v>1778712025</v>
      </c>
      <c r="AMJ24" s="68">
        <v>1778712025</v>
      </c>
      <c r="AMK24" s="68">
        <v>1778712025</v>
      </c>
      <c r="AML24" s="68">
        <v>1778712025</v>
      </c>
      <c r="AMM24" s="68">
        <v>1778712025</v>
      </c>
      <c r="AMN24" s="68">
        <v>1778712025</v>
      </c>
      <c r="AMO24" s="68">
        <v>1778712025</v>
      </c>
      <c r="AMP24" s="68">
        <v>1778712025</v>
      </c>
      <c r="AMQ24" s="68">
        <v>1778712025</v>
      </c>
      <c r="AMR24" s="68">
        <v>1778712025</v>
      </c>
      <c r="AMS24" s="68">
        <v>1778712025</v>
      </c>
      <c r="AMT24" s="68">
        <v>1778712025</v>
      </c>
      <c r="AMU24" s="68">
        <v>1778712025</v>
      </c>
      <c r="AMV24" s="68">
        <v>1778712025</v>
      </c>
      <c r="AMW24" s="68">
        <v>1778712025</v>
      </c>
      <c r="AMX24" s="68">
        <v>1778712025</v>
      </c>
      <c r="AMY24" s="68">
        <v>1778712025</v>
      </c>
      <c r="AMZ24" s="68">
        <v>1778712025</v>
      </c>
      <c r="ANA24" s="68">
        <v>1778712025</v>
      </c>
      <c r="ANB24" s="68">
        <v>1778712025</v>
      </c>
      <c r="ANC24" s="68">
        <v>1778712025</v>
      </c>
      <c r="AND24" s="68">
        <v>1778712025</v>
      </c>
      <c r="ANE24" s="68">
        <v>1778712025</v>
      </c>
      <c r="ANF24" s="68">
        <v>1778712025</v>
      </c>
      <c r="ANG24" s="68">
        <v>1778712025</v>
      </c>
      <c r="ANH24" s="68">
        <v>1778712025</v>
      </c>
      <c r="ANI24" s="68">
        <v>1778712025</v>
      </c>
      <c r="ANJ24" s="68">
        <v>1778712025</v>
      </c>
      <c r="ANK24" s="68">
        <v>1778712025</v>
      </c>
      <c r="ANL24" s="68">
        <v>1778712025</v>
      </c>
      <c r="ANM24" s="68">
        <v>1778712025</v>
      </c>
      <c r="ANN24" s="68">
        <v>1778712025</v>
      </c>
      <c r="ANO24" s="68">
        <v>1778712025</v>
      </c>
      <c r="ANP24" s="68">
        <v>1778712025</v>
      </c>
      <c r="ANQ24" s="68">
        <v>1778712025</v>
      </c>
      <c r="ANR24" s="68">
        <v>1778712025</v>
      </c>
      <c r="ANS24" s="68">
        <v>1778712025</v>
      </c>
      <c r="ANT24" s="68">
        <v>1778712025</v>
      </c>
      <c r="ANU24" s="68">
        <v>1778712025</v>
      </c>
      <c r="ANV24" s="68">
        <v>1778712025</v>
      </c>
      <c r="ANW24" s="68">
        <v>1778712025</v>
      </c>
      <c r="ANX24" s="68">
        <v>1778712025</v>
      </c>
      <c r="ANY24" s="68">
        <v>1778712025</v>
      </c>
      <c r="ANZ24" s="68">
        <v>1778712025</v>
      </c>
      <c r="AOA24" s="68">
        <v>1778712025</v>
      </c>
      <c r="AOB24" s="68">
        <v>1778712025</v>
      </c>
      <c r="AOC24" s="68">
        <v>1778712025</v>
      </c>
      <c r="AOD24" s="68">
        <v>1778712025</v>
      </c>
      <c r="AOE24" s="68">
        <v>1778712025</v>
      </c>
      <c r="AOF24" s="68">
        <v>1778712025</v>
      </c>
      <c r="AOG24" s="68">
        <v>1778712025</v>
      </c>
      <c r="AOH24" s="68">
        <v>1778712025</v>
      </c>
      <c r="AOI24" s="68">
        <v>1778712025</v>
      </c>
      <c r="AOJ24" s="68">
        <v>1778712025</v>
      </c>
      <c r="AOK24" s="68">
        <v>1778712025</v>
      </c>
      <c r="AOL24" s="68">
        <v>1778712025</v>
      </c>
      <c r="AOM24" s="68">
        <v>1778712025</v>
      </c>
      <c r="AON24" s="68">
        <v>1778712025</v>
      </c>
      <c r="AOO24" s="68">
        <v>1778712025</v>
      </c>
      <c r="AOP24" s="68">
        <v>1778712025</v>
      </c>
      <c r="AOQ24" s="68">
        <v>1778712025</v>
      </c>
      <c r="AOR24" s="68">
        <v>1778712025</v>
      </c>
      <c r="AOS24" s="68">
        <v>1778712025</v>
      </c>
      <c r="AOT24" s="68">
        <v>1778712025</v>
      </c>
      <c r="AOU24" s="68">
        <v>1778712025</v>
      </c>
      <c r="AOV24" s="68">
        <v>1778712025</v>
      </c>
      <c r="AOW24" s="68">
        <v>1778712025</v>
      </c>
      <c r="AOX24" s="68">
        <v>1778712025</v>
      </c>
      <c r="AOY24" s="68">
        <v>1778712025</v>
      </c>
      <c r="AOZ24" s="68">
        <v>1778712025</v>
      </c>
      <c r="APA24" s="68">
        <v>1778712025</v>
      </c>
      <c r="APB24" s="68">
        <v>1778712025</v>
      </c>
      <c r="APC24" s="68">
        <v>1778712025</v>
      </c>
      <c r="APD24" s="68">
        <v>1778712025</v>
      </c>
      <c r="APE24" s="68">
        <v>1778712025</v>
      </c>
      <c r="APF24" s="68">
        <v>1778712025</v>
      </c>
      <c r="APG24" s="68">
        <v>1778712025</v>
      </c>
      <c r="APH24" s="68">
        <v>1778712025</v>
      </c>
      <c r="API24" s="68">
        <v>1778712025</v>
      </c>
      <c r="APJ24" s="68">
        <v>1778712025</v>
      </c>
      <c r="APK24" s="68">
        <v>1778712025</v>
      </c>
      <c r="APL24" s="68">
        <v>1778712025</v>
      </c>
      <c r="APM24" s="68">
        <v>1778712025</v>
      </c>
      <c r="APN24" s="68">
        <v>1778712025</v>
      </c>
      <c r="APO24" s="68">
        <v>1778712025</v>
      </c>
      <c r="APP24" s="68">
        <v>1778712025</v>
      </c>
      <c r="APQ24" s="68">
        <v>1778712025</v>
      </c>
      <c r="APR24" s="68">
        <v>1778712025</v>
      </c>
      <c r="APS24" s="68">
        <v>1778712025</v>
      </c>
      <c r="APT24" s="68">
        <v>1778712025</v>
      </c>
      <c r="APU24" s="68">
        <v>1778712025</v>
      </c>
      <c r="APV24" s="68">
        <v>1778712025</v>
      </c>
      <c r="APW24" s="68">
        <v>1778712025</v>
      </c>
      <c r="APX24" s="68">
        <v>1778712025</v>
      </c>
      <c r="APY24" s="68">
        <v>1778712025</v>
      </c>
      <c r="APZ24" s="68">
        <v>1778712025</v>
      </c>
      <c r="AQA24" s="68">
        <v>1778712025</v>
      </c>
      <c r="AQB24" s="68">
        <v>1778712025</v>
      </c>
      <c r="AQC24" s="68">
        <v>1778712025</v>
      </c>
      <c r="AQD24" s="68">
        <v>1778712025</v>
      </c>
      <c r="AQE24" s="68">
        <v>1778712025</v>
      </c>
      <c r="AQF24" s="68">
        <v>1778712025</v>
      </c>
      <c r="AQG24" s="68">
        <v>1778712025</v>
      </c>
      <c r="AQH24" s="68">
        <v>1778712025</v>
      </c>
      <c r="AQI24" s="68">
        <v>1778712025</v>
      </c>
      <c r="AQJ24" s="68">
        <v>1778712025</v>
      </c>
      <c r="AQK24" s="68">
        <v>1778712025</v>
      </c>
      <c r="AQL24" s="68">
        <v>1778712025</v>
      </c>
      <c r="AQM24" s="68">
        <v>1778712025</v>
      </c>
      <c r="AQN24" s="68">
        <v>1778712025</v>
      </c>
      <c r="AQO24" s="68">
        <v>1778712025</v>
      </c>
      <c r="AQP24" s="68">
        <v>1778712025</v>
      </c>
      <c r="AQQ24" s="68">
        <v>1778712025</v>
      </c>
      <c r="AQR24" s="68">
        <v>1778712025</v>
      </c>
      <c r="AQS24" s="68">
        <v>1778712025</v>
      </c>
      <c r="AQT24" s="68">
        <v>1778712025</v>
      </c>
      <c r="AQU24" s="68">
        <v>1778712025</v>
      </c>
      <c r="AQV24" s="68">
        <v>1778712025</v>
      </c>
      <c r="AQW24" s="68">
        <v>1778712025</v>
      </c>
      <c r="AQX24" s="68">
        <v>1778712025</v>
      </c>
      <c r="AQY24" s="68">
        <v>1778712025</v>
      </c>
      <c r="AQZ24" s="68">
        <v>1778712025</v>
      </c>
      <c r="ARA24" s="68">
        <v>1778712025</v>
      </c>
      <c r="ARB24" s="68">
        <v>1778712025</v>
      </c>
      <c r="ARC24" s="68">
        <v>1778712025</v>
      </c>
      <c r="ARD24" s="68">
        <v>1778712025</v>
      </c>
      <c r="ARE24" s="68">
        <v>1778712025</v>
      </c>
      <c r="ARF24" s="68">
        <v>1778712025</v>
      </c>
      <c r="ARG24" s="68">
        <v>1778712025</v>
      </c>
      <c r="ARH24" s="68">
        <v>1778712025</v>
      </c>
      <c r="ARI24" s="68">
        <v>1778712025</v>
      </c>
      <c r="ARJ24" s="68">
        <v>1778712025</v>
      </c>
      <c r="ARK24" s="68">
        <v>1778712025</v>
      </c>
      <c r="ARL24" s="68">
        <v>1778712025</v>
      </c>
      <c r="ARM24" s="68">
        <v>1778712025</v>
      </c>
      <c r="ARN24" s="68">
        <v>1778712025</v>
      </c>
      <c r="ARO24" s="68">
        <v>1778712025</v>
      </c>
      <c r="ARP24" s="68">
        <v>1778712025</v>
      </c>
      <c r="ARQ24" s="68">
        <v>1778712025</v>
      </c>
      <c r="ARR24" s="68">
        <v>1778712025</v>
      </c>
      <c r="ARS24" s="68">
        <v>1778712025</v>
      </c>
      <c r="ART24" s="68">
        <v>1778712025</v>
      </c>
      <c r="ARU24" s="68">
        <v>1778712025</v>
      </c>
      <c r="ARV24" s="68">
        <v>1778712025</v>
      </c>
      <c r="ARW24" s="68">
        <v>1778712025</v>
      </c>
      <c r="ARX24" s="68">
        <v>1778712025</v>
      </c>
      <c r="ARY24" s="68">
        <v>1778712025</v>
      </c>
      <c r="ARZ24" s="68">
        <v>1778712025</v>
      </c>
      <c r="ASA24" s="68">
        <v>1778712025</v>
      </c>
      <c r="ASB24" s="68">
        <v>1778712025</v>
      </c>
      <c r="ASC24" s="68">
        <v>1778712025</v>
      </c>
      <c r="ASD24" s="68">
        <v>1778712025</v>
      </c>
      <c r="ASE24" s="68">
        <v>1778712025</v>
      </c>
      <c r="ASF24" s="68">
        <v>1778712025</v>
      </c>
      <c r="ASG24" s="68">
        <v>1778712025</v>
      </c>
      <c r="ASH24" s="68">
        <v>1778712025</v>
      </c>
      <c r="ASI24" s="68">
        <v>1778712025</v>
      </c>
      <c r="ASJ24" s="68">
        <v>1778712025</v>
      </c>
      <c r="ASK24" s="68">
        <v>1778712025</v>
      </c>
      <c r="ASL24" s="68">
        <v>1778712025</v>
      </c>
      <c r="ASM24" s="68">
        <v>1778712025</v>
      </c>
      <c r="ASN24" s="68">
        <v>1778712025</v>
      </c>
      <c r="ASO24" s="68">
        <v>1778712025</v>
      </c>
      <c r="ASP24" s="68">
        <v>1778712025</v>
      </c>
      <c r="ASQ24" s="68">
        <v>1778712025</v>
      </c>
      <c r="ASR24" s="68">
        <v>1778712025</v>
      </c>
      <c r="ASS24" s="68">
        <v>1778712025</v>
      </c>
      <c r="AST24" s="68">
        <v>1778712025</v>
      </c>
      <c r="ASU24" s="68">
        <v>1778712025</v>
      </c>
      <c r="ASV24" s="68">
        <v>1778712025</v>
      </c>
      <c r="ASW24" s="68">
        <v>1778712025</v>
      </c>
      <c r="ASX24" s="68">
        <v>1778712025</v>
      </c>
      <c r="ASY24" s="68">
        <v>1778712025</v>
      </c>
      <c r="ASZ24" s="68">
        <v>1778712025</v>
      </c>
      <c r="ATA24" s="68">
        <v>1778712025</v>
      </c>
      <c r="ATB24" s="68">
        <v>1778712025</v>
      </c>
      <c r="ATC24" s="68">
        <v>1778712025</v>
      </c>
      <c r="ATD24" s="68">
        <v>1778712025</v>
      </c>
      <c r="ATE24" s="68">
        <v>1778712025</v>
      </c>
      <c r="ATF24" s="68">
        <v>1778712025</v>
      </c>
      <c r="ATG24" s="68">
        <v>1778712025</v>
      </c>
      <c r="ATH24" s="68">
        <v>1778712025</v>
      </c>
      <c r="ATI24" s="68">
        <v>1778712025</v>
      </c>
      <c r="ATJ24" s="68">
        <v>1778712025</v>
      </c>
      <c r="ATK24" s="68">
        <v>1778712025</v>
      </c>
      <c r="ATL24" s="68">
        <v>1778712025</v>
      </c>
      <c r="ATM24" s="68">
        <v>1778712025</v>
      </c>
      <c r="ATN24" s="68">
        <v>1778712025</v>
      </c>
      <c r="ATO24" s="68">
        <v>1778712025</v>
      </c>
      <c r="ATP24" s="68">
        <v>1778712025</v>
      </c>
      <c r="ATQ24" s="68">
        <v>1778712025</v>
      </c>
      <c r="ATR24" s="68">
        <v>1778712025</v>
      </c>
      <c r="ATS24" s="68">
        <v>1778712025</v>
      </c>
      <c r="ATT24" s="68">
        <v>1778712025</v>
      </c>
      <c r="ATU24" s="68">
        <v>1778712025</v>
      </c>
      <c r="ATV24" s="68">
        <v>1778712025</v>
      </c>
      <c r="ATW24" s="68">
        <v>1778712025</v>
      </c>
      <c r="ATX24" s="68">
        <v>1778712025</v>
      </c>
      <c r="ATY24" s="68">
        <v>1778712025</v>
      </c>
      <c r="ATZ24" s="68">
        <v>1778712025</v>
      </c>
      <c r="AUA24" s="68">
        <v>1778712025</v>
      </c>
      <c r="AUB24" s="68">
        <v>1778712025</v>
      </c>
      <c r="AUC24" s="68">
        <v>1778712025</v>
      </c>
      <c r="AUD24" s="68">
        <v>1778712025</v>
      </c>
      <c r="AUE24" s="68">
        <v>1778712025</v>
      </c>
      <c r="AUF24" s="68">
        <v>1778712025</v>
      </c>
      <c r="AUG24" s="68">
        <v>1778712025</v>
      </c>
      <c r="AUH24" s="68">
        <v>1778712025</v>
      </c>
      <c r="AUI24" s="68">
        <v>1778712025</v>
      </c>
      <c r="AUJ24" s="68">
        <v>1778712025</v>
      </c>
      <c r="AUK24" s="68">
        <v>1778712025</v>
      </c>
      <c r="AUL24" s="68">
        <v>1778712025</v>
      </c>
      <c r="AUM24" s="68">
        <v>1778712025</v>
      </c>
      <c r="AUN24" s="68">
        <v>1778712025</v>
      </c>
      <c r="AUO24" s="68">
        <v>1778712025</v>
      </c>
      <c r="AUP24" s="68">
        <v>1778712025</v>
      </c>
      <c r="AUQ24" s="68">
        <v>1778712025</v>
      </c>
      <c r="AUR24" s="68">
        <v>1778712025</v>
      </c>
      <c r="AUS24" s="68">
        <v>1778712025</v>
      </c>
      <c r="AUT24" s="68">
        <v>1778712025</v>
      </c>
      <c r="AUU24" s="68">
        <v>1778712025</v>
      </c>
      <c r="AUV24" s="68">
        <v>1778712025</v>
      </c>
      <c r="AUW24" s="68">
        <v>1778712025</v>
      </c>
      <c r="AUX24" s="68">
        <v>1778712025</v>
      </c>
      <c r="AUY24" s="68">
        <v>1778712025</v>
      </c>
      <c r="AUZ24" s="68">
        <v>1778712025</v>
      </c>
      <c r="AVA24" s="68">
        <v>1778712025</v>
      </c>
      <c r="AVB24" s="68">
        <v>1778712025</v>
      </c>
      <c r="AVC24" s="68">
        <v>1778712025</v>
      </c>
      <c r="AVD24" s="68">
        <v>1778712025</v>
      </c>
      <c r="AVE24" s="68">
        <v>1778712025</v>
      </c>
      <c r="AVF24" s="68">
        <v>1778712025</v>
      </c>
      <c r="AVG24" s="68">
        <v>1778712025</v>
      </c>
      <c r="AVH24" s="68">
        <v>1778712025</v>
      </c>
      <c r="AVI24" s="68">
        <v>1778712025</v>
      </c>
      <c r="AVJ24" s="68">
        <v>1778712025</v>
      </c>
      <c r="AVK24" s="68">
        <v>1778712025</v>
      </c>
      <c r="AVL24" s="68">
        <v>1778712025</v>
      </c>
      <c r="AVM24" s="68">
        <v>1778712025</v>
      </c>
      <c r="AVN24" s="68">
        <v>1778712025</v>
      </c>
      <c r="AVO24" s="68">
        <v>1778712025</v>
      </c>
      <c r="AVP24" s="68">
        <v>1778712025</v>
      </c>
      <c r="AVQ24" s="68">
        <v>1778712025</v>
      </c>
      <c r="AVR24" s="68">
        <v>1778712025</v>
      </c>
      <c r="AVS24" s="68">
        <v>1778712025</v>
      </c>
      <c r="AVT24" s="68">
        <v>1778712025</v>
      </c>
      <c r="AVU24" s="68">
        <v>1778712025</v>
      </c>
      <c r="AVV24" s="68">
        <v>1778712025</v>
      </c>
      <c r="AVW24" s="68">
        <v>1778712025</v>
      </c>
      <c r="AVX24" s="68">
        <v>1778712025</v>
      </c>
      <c r="AVY24" s="68">
        <v>1778712025</v>
      </c>
      <c r="AVZ24" s="68">
        <v>1778712025</v>
      </c>
      <c r="AWA24" s="68">
        <v>1778712025</v>
      </c>
      <c r="AWB24" s="68">
        <v>1778712025</v>
      </c>
      <c r="AWC24" s="68">
        <v>1778712025</v>
      </c>
      <c r="AWD24" s="68">
        <v>1778712025</v>
      </c>
      <c r="AWE24" s="68">
        <v>1778712025</v>
      </c>
      <c r="AWF24" s="68">
        <v>1778712025</v>
      </c>
      <c r="AWG24" s="68">
        <v>1778712025</v>
      </c>
      <c r="AWH24" s="68">
        <v>1778712025</v>
      </c>
      <c r="AWI24" s="68">
        <v>1778712025</v>
      </c>
      <c r="AWJ24" s="68">
        <v>1778712025</v>
      </c>
      <c r="AWK24" s="68">
        <v>1778712025</v>
      </c>
      <c r="AWL24" s="68">
        <v>1778712025</v>
      </c>
      <c r="AWM24" s="68">
        <v>1778712025</v>
      </c>
      <c r="AWN24" s="68">
        <v>1778712025</v>
      </c>
      <c r="AWO24" s="68">
        <v>1778712025</v>
      </c>
      <c r="AWP24" s="68">
        <v>1778712025</v>
      </c>
      <c r="AWQ24" s="68">
        <v>1778712025</v>
      </c>
      <c r="AWR24" s="68">
        <v>1778712025</v>
      </c>
      <c r="AWS24" s="68">
        <v>1778712025</v>
      </c>
      <c r="AWT24" s="68">
        <v>1778712025</v>
      </c>
      <c r="AWU24" s="68">
        <v>1778712025</v>
      </c>
      <c r="AWV24" s="68">
        <v>1778712025</v>
      </c>
      <c r="AWW24" s="68">
        <v>1778712025</v>
      </c>
      <c r="AWX24" s="68">
        <v>1778712025</v>
      </c>
      <c r="AWY24" s="68">
        <v>1778712025</v>
      </c>
      <c r="AWZ24" s="68">
        <v>1778712025</v>
      </c>
      <c r="AXA24" s="68">
        <v>1778712025</v>
      </c>
      <c r="AXB24" s="68">
        <v>1778712025</v>
      </c>
      <c r="AXC24" s="68">
        <v>1778712025</v>
      </c>
      <c r="AXD24" s="68">
        <v>1778712025</v>
      </c>
      <c r="AXE24" s="68">
        <v>1778712025</v>
      </c>
      <c r="AXF24" s="68">
        <v>1778712025</v>
      </c>
      <c r="AXG24" s="68">
        <v>1778712025</v>
      </c>
      <c r="AXH24" s="68">
        <v>1778712025</v>
      </c>
      <c r="AXI24" s="68">
        <v>1778712025</v>
      </c>
      <c r="AXJ24" s="68">
        <v>1778712025</v>
      </c>
      <c r="AXK24" s="68">
        <v>1778712025</v>
      </c>
      <c r="AXL24" s="68">
        <v>1778712025</v>
      </c>
      <c r="AXM24" s="68">
        <v>1778712025</v>
      </c>
      <c r="AXN24" s="68">
        <v>1778712025</v>
      </c>
      <c r="AXO24" s="68">
        <v>1778712025</v>
      </c>
      <c r="AXP24" s="68">
        <v>1778712025</v>
      </c>
      <c r="AXQ24" s="68">
        <v>1778712025</v>
      </c>
      <c r="AXR24" s="68">
        <v>1778712025</v>
      </c>
      <c r="AXS24" s="68">
        <v>1778712025</v>
      </c>
      <c r="AXT24" s="68">
        <v>1778712025</v>
      </c>
      <c r="AXU24" s="68">
        <v>1778712025</v>
      </c>
      <c r="AXV24" s="68">
        <v>1778712025</v>
      </c>
      <c r="AXW24" s="68">
        <v>1778712025</v>
      </c>
      <c r="AXX24" s="68">
        <v>1778712025</v>
      </c>
      <c r="AXY24" s="68">
        <v>1778712025</v>
      </c>
      <c r="AXZ24" s="68">
        <v>1778712025</v>
      </c>
      <c r="AYA24" s="68">
        <v>1778712025</v>
      </c>
      <c r="AYB24" s="68">
        <v>1778712025</v>
      </c>
      <c r="AYC24" s="68">
        <v>1778712025</v>
      </c>
      <c r="AYD24" s="68">
        <v>1778712025</v>
      </c>
      <c r="AYE24" s="68">
        <v>1778712025</v>
      </c>
      <c r="AYF24" s="68">
        <v>1778712025</v>
      </c>
      <c r="AYG24" s="68">
        <v>1778712025</v>
      </c>
      <c r="AYH24" s="68">
        <v>1778712025</v>
      </c>
      <c r="AYI24" s="68">
        <v>1778712025</v>
      </c>
      <c r="AYJ24" s="68">
        <v>1778712025</v>
      </c>
      <c r="AYK24" s="68">
        <v>1778712025</v>
      </c>
      <c r="AYL24" s="68">
        <v>1778712025</v>
      </c>
      <c r="AYM24" s="68">
        <v>1778712025</v>
      </c>
      <c r="AYN24" s="68">
        <v>1778712025</v>
      </c>
      <c r="AYO24" s="68">
        <v>1778712025</v>
      </c>
      <c r="AYP24" s="68">
        <v>1778712025</v>
      </c>
      <c r="AYQ24" s="68">
        <v>1778712025</v>
      </c>
      <c r="AYR24" s="68">
        <v>1778712025</v>
      </c>
      <c r="AYS24" s="68">
        <v>1778712025</v>
      </c>
      <c r="AYT24" s="68">
        <v>1778712025</v>
      </c>
      <c r="AYU24" s="68">
        <v>1778712025</v>
      </c>
      <c r="AYV24" s="68">
        <v>1778712025</v>
      </c>
      <c r="AYW24" s="68">
        <v>1778712025</v>
      </c>
      <c r="AYX24" s="68">
        <v>1778712025</v>
      </c>
      <c r="AYY24" s="68">
        <v>1778712025</v>
      </c>
      <c r="AYZ24" s="68">
        <v>1778712025</v>
      </c>
      <c r="AZA24" s="68">
        <v>1778712025</v>
      </c>
      <c r="AZB24" s="68">
        <v>1778712025</v>
      </c>
      <c r="AZC24" s="68">
        <v>1778712025</v>
      </c>
      <c r="AZD24" s="68">
        <v>1778712025</v>
      </c>
      <c r="AZE24" s="68">
        <v>1778712025</v>
      </c>
      <c r="AZF24" s="68">
        <v>1778712025</v>
      </c>
      <c r="AZG24" s="68">
        <v>1778712025</v>
      </c>
      <c r="AZH24" s="68">
        <v>1778712025</v>
      </c>
      <c r="AZI24" s="68">
        <v>1778712025</v>
      </c>
      <c r="AZJ24" s="68">
        <v>1778712025</v>
      </c>
      <c r="AZK24" s="68">
        <v>1778712025</v>
      </c>
      <c r="AZL24" s="68">
        <v>1778712025</v>
      </c>
      <c r="AZM24" s="68">
        <v>1778712025</v>
      </c>
      <c r="AZN24" s="68">
        <v>1778712025</v>
      </c>
      <c r="AZO24" s="68">
        <v>1778712025</v>
      </c>
      <c r="AZP24" s="68">
        <v>1778712025</v>
      </c>
      <c r="AZQ24" s="68">
        <v>1778712025</v>
      </c>
      <c r="AZR24" s="68">
        <v>1778712025</v>
      </c>
      <c r="AZS24" s="68">
        <v>1778712025</v>
      </c>
      <c r="AZT24" s="68">
        <v>1778712025</v>
      </c>
      <c r="AZU24" s="68">
        <v>1778712025</v>
      </c>
      <c r="AZV24" s="68">
        <v>1778712025</v>
      </c>
      <c r="AZW24" s="68">
        <v>1778712025</v>
      </c>
      <c r="AZX24" s="68">
        <v>1778712025</v>
      </c>
      <c r="AZY24" s="68">
        <v>1778712025</v>
      </c>
      <c r="AZZ24" s="68">
        <v>1778712025</v>
      </c>
      <c r="BAA24" s="68">
        <v>1778712025</v>
      </c>
      <c r="BAB24" s="68">
        <v>1778712025</v>
      </c>
      <c r="BAC24" s="68">
        <v>1778712025</v>
      </c>
      <c r="BAD24" s="68">
        <v>1778712025</v>
      </c>
      <c r="BAE24" s="68">
        <v>1778712025</v>
      </c>
      <c r="BAF24" s="68">
        <v>1778712025</v>
      </c>
      <c r="BAG24" s="68">
        <v>1778712025</v>
      </c>
      <c r="BAH24" s="68">
        <v>1778712025</v>
      </c>
      <c r="BAI24" s="68">
        <v>1778712025</v>
      </c>
      <c r="BAJ24" s="68">
        <v>1778712025</v>
      </c>
      <c r="BAK24" s="68">
        <v>1778712025</v>
      </c>
      <c r="BAL24" s="68">
        <v>1778712025</v>
      </c>
      <c r="BAM24" s="68">
        <v>1778712025</v>
      </c>
      <c r="BAN24" s="68">
        <v>1778712025</v>
      </c>
      <c r="BAO24" s="68">
        <v>1778712025</v>
      </c>
      <c r="BAP24" s="68">
        <v>1778712025</v>
      </c>
      <c r="BAQ24" s="68">
        <v>1778712025</v>
      </c>
      <c r="BAR24" s="68">
        <v>1778712025</v>
      </c>
      <c r="BAS24" s="68">
        <v>1778712025</v>
      </c>
      <c r="BAT24" s="68">
        <v>1778712025</v>
      </c>
      <c r="BAU24" s="68">
        <v>1778712025</v>
      </c>
      <c r="BAV24" s="68">
        <v>1778712025</v>
      </c>
      <c r="BAW24" s="68">
        <v>1778712025</v>
      </c>
      <c r="BAX24" s="68">
        <v>1778712025</v>
      </c>
      <c r="BAY24" s="68">
        <v>1778712025</v>
      </c>
      <c r="BAZ24" s="68">
        <v>1778712025</v>
      </c>
      <c r="BBA24" s="68">
        <v>1778712025</v>
      </c>
      <c r="BBB24" s="68">
        <v>1778712025</v>
      </c>
      <c r="BBC24" s="68">
        <v>1778712025</v>
      </c>
      <c r="BBD24" s="68">
        <v>1778712025</v>
      </c>
      <c r="BBE24" s="68">
        <v>1778712025</v>
      </c>
      <c r="BBF24" s="68">
        <v>1778712025</v>
      </c>
      <c r="BBG24" s="68">
        <v>1778712025</v>
      </c>
      <c r="BBH24" s="68">
        <v>1778712025</v>
      </c>
      <c r="BBI24" s="68">
        <v>1778712025</v>
      </c>
      <c r="BBJ24" s="68">
        <v>1778712025</v>
      </c>
      <c r="BBK24" s="68">
        <v>1778712025</v>
      </c>
      <c r="BBL24" s="68">
        <v>1778712025</v>
      </c>
      <c r="BBM24" s="68">
        <v>1778712025</v>
      </c>
      <c r="BBN24" s="68">
        <v>1778712025</v>
      </c>
      <c r="BBO24" s="68">
        <v>1778712025</v>
      </c>
      <c r="BBP24" s="68">
        <v>1778712025</v>
      </c>
      <c r="BBQ24" s="68">
        <v>1778712025</v>
      </c>
      <c r="BBR24" s="68">
        <v>1778712025</v>
      </c>
      <c r="BBS24" s="68">
        <v>1778712025</v>
      </c>
      <c r="BBT24" s="68">
        <v>1778712025</v>
      </c>
      <c r="BBU24" s="68">
        <v>1778712025</v>
      </c>
      <c r="BBV24" s="68">
        <v>1778712025</v>
      </c>
      <c r="BBW24" s="68">
        <v>1778712025</v>
      </c>
      <c r="BBX24" s="68">
        <v>1778712025</v>
      </c>
      <c r="BBY24" s="68">
        <v>1778712025</v>
      </c>
      <c r="BBZ24" s="68">
        <v>1778712025</v>
      </c>
      <c r="BCA24" s="68">
        <v>1778712025</v>
      </c>
      <c r="BCB24" s="68">
        <v>1778712025</v>
      </c>
      <c r="BCC24" s="68">
        <v>1778712025</v>
      </c>
      <c r="BCD24" s="68">
        <v>1778712025</v>
      </c>
      <c r="BCE24" s="68">
        <v>1778712025</v>
      </c>
      <c r="BCF24" s="68">
        <v>1778712025</v>
      </c>
      <c r="BCG24" s="68">
        <v>1778712025</v>
      </c>
      <c r="BCH24" s="68">
        <v>1778712025</v>
      </c>
      <c r="BCI24" s="68">
        <v>1778712025</v>
      </c>
      <c r="BCJ24" s="68">
        <v>1778712025</v>
      </c>
      <c r="BCK24" s="68">
        <v>1778712025</v>
      </c>
      <c r="BCL24" s="68">
        <v>1778712025</v>
      </c>
      <c r="BCM24" s="68">
        <v>1778712025</v>
      </c>
      <c r="BCN24" s="68">
        <v>1778712025</v>
      </c>
      <c r="BCO24" s="68">
        <v>1778712025</v>
      </c>
      <c r="BCP24" s="68">
        <v>1778712025</v>
      </c>
      <c r="BCQ24" s="68">
        <v>1778712025</v>
      </c>
      <c r="BCR24" s="68">
        <v>1778712025</v>
      </c>
      <c r="BCS24" s="68">
        <v>1778712025</v>
      </c>
      <c r="BCT24" s="68">
        <v>1778712025</v>
      </c>
      <c r="BCU24" s="68">
        <v>1778712025</v>
      </c>
      <c r="BCV24" s="68">
        <v>1778712025</v>
      </c>
      <c r="BCW24" s="68">
        <v>1778712025</v>
      </c>
      <c r="BCX24" s="68">
        <v>1778712025</v>
      </c>
      <c r="BCY24" s="68">
        <v>1778712025</v>
      </c>
      <c r="BCZ24" s="68">
        <v>1778712025</v>
      </c>
      <c r="BDA24" s="68">
        <v>1778712025</v>
      </c>
      <c r="BDB24" s="68">
        <v>1778712025</v>
      </c>
      <c r="BDC24" s="68">
        <v>1778712025</v>
      </c>
      <c r="BDD24" s="68">
        <v>1778712025</v>
      </c>
      <c r="BDE24" s="68">
        <v>1778712025</v>
      </c>
      <c r="BDF24" s="68">
        <v>1778712025</v>
      </c>
      <c r="BDG24" s="68">
        <v>1778712025</v>
      </c>
      <c r="BDH24" s="68">
        <v>1778712025</v>
      </c>
      <c r="BDI24" s="68">
        <v>1778712025</v>
      </c>
      <c r="BDJ24" s="68">
        <v>1778712025</v>
      </c>
      <c r="BDK24" s="68">
        <v>1778712025</v>
      </c>
      <c r="BDL24" s="68">
        <v>1778712025</v>
      </c>
      <c r="BDM24" s="68">
        <v>1778712025</v>
      </c>
      <c r="BDN24" s="68">
        <v>1778712025</v>
      </c>
      <c r="BDO24" s="68">
        <v>1778712025</v>
      </c>
      <c r="BDP24" s="68">
        <v>1778712025</v>
      </c>
      <c r="BDQ24" s="68">
        <v>1778712025</v>
      </c>
      <c r="BDR24" s="68">
        <v>1778712025</v>
      </c>
      <c r="BDS24" s="68">
        <v>1778712025</v>
      </c>
      <c r="BDT24" s="68">
        <v>1778712025</v>
      </c>
      <c r="BDU24" s="68">
        <v>1778712025</v>
      </c>
      <c r="BDV24" s="68">
        <v>1778712025</v>
      </c>
      <c r="BDW24" s="68">
        <v>1778712025</v>
      </c>
      <c r="BDX24" s="68">
        <v>1778712025</v>
      </c>
      <c r="BDY24" s="68">
        <v>1778712025</v>
      </c>
      <c r="BDZ24" s="68">
        <v>1778712025</v>
      </c>
      <c r="BEA24" s="68">
        <v>1778712025</v>
      </c>
      <c r="BEB24" s="68">
        <v>1778712025</v>
      </c>
      <c r="BEC24" s="68">
        <v>1778712025</v>
      </c>
      <c r="BED24" s="68">
        <v>1778712025</v>
      </c>
      <c r="BEE24" s="68">
        <v>1778712025</v>
      </c>
      <c r="BEF24" s="68">
        <v>1778712025</v>
      </c>
      <c r="BEG24" s="68">
        <v>1778712025</v>
      </c>
      <c r="BEH24" s="68">
        <v>1778712025</v>
      </c>
      <c r="BEI24" s="68">
        <v>1778712025</v>
      </c>
      <c r="BEJ24" s="68">
        <v>1778712025</v>
      </c>
      <c r="BEK24" s="68">
        <v>1778712025</v>
      </c>
      <c r="BEL24" s="68">
        <v>1778712025</v>
      </c>
      <c r="BEM24" s="68">
        <v>1778712025</v>
      </c>
      <c r="BEN24" s="68">
        <v>1778712025</v>
      </c>
      <c r="BEO24" s="68">
        <v>1778712025</v>
      </c>
      <c r="BEP24" s="68">
        <v>1778712025</v>
      </c>
      <c r="BEQ24" s="68">
        <v>1778712025</v>
      </c>
      <c r="BER24" s="68">
        <v>1778712025</v>
      </c>
      <c r="BES24" s="68">
        <v>1778712025</v>
      </c>
      <c r="BET24" s="68">
        <v>1778712025</v>
      </c>
      <c r="BEU24" s="68">
        <v>1778712025</v>
      </c>
      <c r="BEV24" s="68">
        <v>1778712025</v>
      </c>
      <c r="BEW24" s="68">
        <v>1778712025</v>
      </c>
      <c r="BEX24" s="68">
        <v>1778712025</v>
      </c>
      <c r="BEY24" s="68">
        <v>1778712025</v>
      </c>
      <c r="BEZ24" s="68">
        <v>1778712025</v>
      </c>
      <c r="BFA24" s="68">
        <v>1778712025</v>
      </c>
      <c r="BFB24" s="68">
        <v>1778712025</v>
      </c>
      <c r="BFC24" s="68">
        <v>1778712025</v>
      </c>
      <c r="BFD24" s="68">
        <v>1778712025</v>
      </c>
      <c r="BFE24" s="68">
        <v>1778712025</v>
      </c>
      <c r="BFF24" s="68">
        <v>1778712025</v>
      </c>
      <c r="BFG24" s="68">
        <v>1778712025</v>
      </c>
      <c r="BFH24" s="68">
        <v>1778712025</v>
      </c>
      <c r="BFI24" s="68">
        <v>1778712025</v>
      </c>
      <c r="BFJ24" s="68">
        <v>1778712025</v>
      </c>
      <c r="BFK24" s="68">
        <v>1778712025</v>
      </c>
      <c r="BFL24" s="68">
        <v>1778712025</v>
      </c>
      <c r="BFM24" s="68">
        <v>1778712025</v>
      </c>
      <c r="BFN24" s="68">
        <v>1778712025</v>
      </c>
      <c r="BFO24" s="68">
        <v>1778712025</v>
      </c>
      <c r="BFP24" s="68">
        <v>1778712025</v>
      </c>
      <c r="BFQ24" s="68">
        <v>1778712025</v>
      </c>
      <c r="BFR24" s="68">
        <v>1778712025</v>
      </c>
      <c r="BFS24" s="68">
        <v>1778712025</v>
      </c>
      <c r="BFT24" s="68">
        <v>1778712025</v>
      </c>
      <c r="BFU24" s="68">
        <v>1778712025</v>
      </c>
      <c r="BFV24" s="68">
        <v>1778712025</v>
      </c>
      <c r="BFW24" s="68">
        <v>1778712025</v>
      </c>
      <c r="BFX24" s="68">
        <v>1778712025</v>
      </c>
      <c r="BFY24" s="68">
        <v>1778712025</v>
      </c>
      <c r="BFZ24" s="68">
        <v>1778712025</v>
      </c>
      <c r="BGA24" s="68">
        <v>1778712025</v>
      </c>
      <c r="BGB24" s="68">
        <v>1778712025</v>
      </c>
      <c r="BGC24" s="68">
        <v>1778712025</v>
      </c>
      <c r="BGD24" s="68">
        <v>1778712025</v>
      </c>
      <c r="BGE24" s="68">
        <v>1778712025</v>
      </c>
      <c r="BGF24" s="68">
        <v>1778712025</v>
      </c>
      <c r="BGG24" s="68">
        <v>1778712025</v>
      </c>
      <c r="BGH24" s="68">
        <v>1778712025</v>
      </c>
      <c r="BGI24" s="68">
        <v>1778712025</v>
      </c>
      <c r="BGJ24" s="68">
        <v>1778712025</v>
      </c>
      <c r="BGK24" s="68">
        <v>1778712025</v>
      </c>
      <c r="BGL24" s="68">
        <v>1778712025</v>
      </c>
      <c r="BGM24" s="68">
        <v>1778712025</v>
      </c>
      <c r="BGN24" s="68">
        <v>1778712025</v>
      </c>
      <c r="BGO24" s="68">
        <v>1778712025</v>
      </c>
      <c r="BGP24" s="68">
        <v>1778712025</v>
      </c>
      <c r="BGQ24" s="68">
        <v>1778712025</v>
      </c>
      <c r="BGR24" s="68">
        <v>1778712025</v>
      </c>
      <c r="BGS24" s="68">
        <v>1778712025</v>
      </c>
      <c r="BGT24" s="68">
        <v>1778712025</v>
      </c>
      <c r="BGU24" s="68">
        <v>1778712025</v>
      </c>
      <c r="BGV24" s="68">
        <v>1778712025</v>
      </c>
      <c r="BGW24" s="68">
        <v>1778712025</v>
      </c>
      <c r="BGX24" s="68">
        <v>1778712025</v>
      </c>
      <c r="BGY24" s="68">
        <v>1778712025</v>
      </c>
      <c r="BGZ24" s="68">
        <v>1778712025</v>
      </c>
      <c r="BHA24" s="68">
        <v>1778712025</v>
      </c>
      <c r="BHB24" s="68">
        <v>1778712025</v>
      </c>
      <c r="BHC24" s="68">
        <v>1778712025</v>
      </c>
      <c r="BHD24" s="68">
        <v>1778712025</v>
      </c>
      <c r="BHE24" s="68">
        <v>1778712025</v>
      </c>
      <c r="BHF24" s="68">
        <v>1778712025</v>
      </c>
      <c r="BHG24" s="68">
        <v>1778712025</v>
      </c>
      <c r="BHH24" s="68">
        <v>1778712025</v>
      </c>
      <c r="BHI24" s="68">
        <v>1778712025</v>
      </c>
      <c r="BHJ24" s="68">
        <v>1778712025</v>
      </c>
      <c r="BHK24" s="68">
        <v>1778712025</v>
      </c>
      <c r="BHL24" s="68">
        <v>1778712025</v>
      </c>
      <c r="BHM24" s="68">
        <v>1778712025</v>
      </c>
      <c r="BHN24" s="68">
        <v>1778712025</v>
      </c>
      <c r="BHO24" s="68">
        <v>1778712025</v>
      </c>
      <c r="BHP24" s="68">
        <v>1778712025</v>
      </c>
      <c r="BHQ24" s="68">
        <v>1778712025</v>
      </c>
      <c r="BHR24" s="68">
        <v>1778712025</v>
      </c>
      <c r="BHS24" s="68">
        <v>1778712025</v>
      </c>
      <c r="BHT24" s="68">
        <v>1778712025</v>
      </c>
      <c r="BHU24" s="68">
        <v>1778712025</v>
      </c>
      <c r="BHV24" s="68">
        <v>1778712025</v>
      </c>
      <c r="BHW24" s="68">
        <v>1778712025</v>
      </c>
      <c r="BHX24" s="68">
        <v>1778712025</v>
      </c>
      <c r="BHY24" s="68">
        <v>1778712025</v>
      </c>
      <c r="BHZ24" s="68">
        <v>1778712025</v>
      </c>
      <c r="BIA24" s="68">
        <v>1778712025</v>
      </c>
      <c r="BIB24" s="68">
        <v>1778712025</v>
      </c>
      <c r="BIC24" s="68">
        <v>1778712025</v>
      </c>
      <c r="BID24" s="68">
        <v>1778712025</v>
      </c>
      <c r="BIE24" s="68">
        <v>1778712025</v>
      </c>
      <c r="BIF24" s="68">
        <v>1778712025</v>
      </c>
      <c r="BIG24" s="68">
        <v>1778712025</v>
      </c>
      <c r="BIH24" s="68">
        <v>1778712025</v>
      </c>
      <c r="BII24" s="68">
        <v>1778712025</v>
      </c>
      <c r="BIJ24" s="68">
        <v>1778712025</v>
      </c>
      <c r="BIK24" s="68">
        <v>1778712025</v>
      </c>
      <c r="BIL24" s="68">
        <v>1778712025</v>
      </c>
      <c r="BIM24" s="68">
        <v>1778712025</v>
      </c>
      <c r="BIN24" s="68">
        <v>1778712025</v>
      </c>
      <c r="BIO24" s="68">
        <v>1778712025</v>
      </c>
      <c r="BIP24" s="68">
        <v>1778712025</v>
      </c>
      <c r="BIQ24" s="68">
        <v>1778712025</v>
      </c>
      <c r="BIR24" s="68">
        <v>1778712025</v>
      </c>
      <c r="BIS24" s="68">
        <v>1778712025</v>
      </c>
      <c r="BIT24" s="68">
        <v>1778712025</v>
      </c>
      <c r="BIU24" s="68">
        <v>1778712025</v>
      </c>
      <c r="BIV24" s="68">
        <v>1778712025</v>
      </c>
      <c r="BIW24" s="68">
        <v>1778712025</v>
      </c>
      <c r="BIX24" s="68">
        <v>1778712025</v>
      </c>
      <c r="BIY24" s="68">
        <v>1778712025</v>
      </c>
      <c r="BIZ24" s="68">
        <v>1778712025</v>
      </c>
      <c r="BJA24" s="68">
        <v>1778712025</v>
      </c>
      <c r="BJB24" s="68">
        <v>1778712025</v>
      </c>
      <c r="BJC24" s="68">
        <v>1778712025</v>
      </c>
      <c r="BJD24" s="68">
        <v>1778712025</v>
      </c>
      <c r="BJE24" s="68">
        <v>1778712025</v>
      </c>
      <c r="BJF24" s="68">
        <v>1778712025</v>
      </c>
      <c r="BJG24" s="68">
        <v>1778712025</v>
      </c>
      <c r="BJH24" s="68">
        <v>1778712025</v>
      </c>
      <c r="BJI24" s="68">
        <v>1778712025</v>
      </c>
      <c r="BJJ24" s="68">
        <v>1778712025</v>
      </c>
      <c r="BJK24" s="68">
        <v>1778712025</v>
      </c>
      <c r="BJL24" s="68">
        <v>1778712025</v>
      </c>
      <c r="BJM24" s="68">
        <v>1778712025</v>
      </c>
      <c r="BJN24" s="68">
        <v>1778712025</v>
      </c>
      <c r="BJO24" s="68">
        <v>1778712025</v>
      </c>
      <c r="BJP24" s="68">
        <v>1778712025</v>
      </c>
      <c r="BJQ24" s="68">
        <v>1778712025</v>
      </c>
      <c r="BJR24" s="68">
        <v>1778712025</v>
      </c>
      <c r="BJS24" s="68">
        <v>1778712025</v>
      </c>
      <c r="BJT24" s="68">
        <v>1778712025</v>
      </c>
      <c r="BJU24" s="68">
        <v>1778712025</v>
      </c>
      <c r="BJV24" s="68">
        <v>1778712025</v>
      </c>
      <c r="BJW24" s="68">
        <v>1778712025</v>
      </c>
      <c r="BJX24" s="68">
        <v>1778712025</v>
      </c>
      <c r="BJY24" s="68">
        <v>1778712025</v>
      </c>
      <c r="BJZ24" s="68">
        <v>1778712025</v>
      </c>
      <c r="BKA24" s="68">
        <v>1778712025</v>
      </c>
      <c r="BKB24" s="68">
        <v>1778712025</v>
      </c>
      <c r="BKC24" s="68">
        <v>1778712025</v>
      </c>
      <c r="BKD24" s="68">
        <v>1778712025</v>
      </c>
      <c r="BKE24" s="68">
        <v>1778712025</v>
      </c>
      <c r="BKF24" s="68">
        <v>1778712025</v>
      </c>
      <c r="BKG24" s="68">
        <v>1778712025</v>
      </c>
      <c r="BKH24" s="68">
        <v>1778712025</v>
      </c>
      <c r="BKI24" s="68">
        <v>1778712025</v>
      </c>
      <c r="BKJ24" s="68">
        <v>1778712025</v>
      </c>
      <c r="BKK24" s="68">
        <v>1778712025</v>
      </c>
      <c r="BKL24" s="68">
        <v>1778712025</v>
      </c>
      <c r="BKM24" s="68">
        <v>1778712025</v>
      </c>
      <c r="BKN24" s="68">
        <v>1778712025</v>
      </c>
      <c r="BKO24" s="68">
        <v>1778712025</v>
      </c>
      <c r="BKP24" s="68">
        <v>1778712025</v>
      </c>
      <c r="BKQ24" s="68">
        <v>1778712025</v>
      </c>
      <c r="BKR24" s="68">
        <v>1778712025</v>
      </c>
      <c r="BKS24" s="68">
        <v>1778712025</v>
      </c>
      <c r="BKT24" s="68">
        <v>1778712025</v>
      </c>
      <c r="BKU24" s="68">
        <v>1778712025</v>
      </c>
      <c r="BKV24" s="68">
        <v>1778712025</v>
      </c>
      <c r="BKW24" s="68">
        <v>1778712025</v>
      </c>
      <c r="BKX24" s="68">
        <v>1778712025</v>
      </c>
      <c r="BKY24" s="68">
        <v>1778712025</v>
      </c>
      <c r="BKZ24" s="68">
        <v>1778712025</v>
      </c>
      <c r="BLA24" s="68">
        <v>1778712025</v>
      </c>
      <c r="BLB24" s="68">
        <v>1778712025</v>
      </c>
      <c r="BLC24" s="68">
        <v>1778712025</v>
      </c>
      <c r="BLD24" s="68">
        <v>1778712025</v>
      </c>
      <c r="BLE24" s="68">
        <v>1778712025</v>
      </c>
      <c r="BLF24" s="68">
        <v>1778712025</v>
      </c>
      <c r="BLG24" s="68">
        <v>1778712025</v>
      </c>
      <c r="BLH24" s="68">
        <v>1778712025</v>
      </c>
      <c r="BLI24" s="68">
        <v>1778712025</v>
      </c>
      <c r="BLJ24" s="68">
        <v>1778712025</v>
      </c>
      <c r="BLK24" s="68">
        <v>1778712025</v>
      </c>
      <c r="BLL24" s="68">
        <v>1778712025</v>
      </c>
      <c r="BLM24" s="68">
        <v>1778712025</v>
      </c>
      <c r="BLN24" s="68">
        <v>1778712025</v>
      </c>
      <c r="BLO24" s="68">
        <v>1778712025</v>
      </c>
      <c r="BLP24" s="68">
        <v>1778712025</v>
      </c>
      <c r="BLQ24" s="68">
        <v>1778712025</v>
      </c>
      <c r="BLR24" s="68">
        <v>1778712025</v>
      </c>
      <c r="BLS24" s="68">
        <v>1778712025</v>
      </c>
      <c r="BLT24" s="68">
        <v>1778712025</v>
      </c>
      <c r="BLU24" s="68">
        <v>1778712025</v>
      </c>
      <c r="BLV24" s="68">
        <v>1778712025</v>
      </c>
      <c r="BLW24" s="68">
        <v>1778712025</v>
      </c>
      <c r="BLX24" s="68">
        <v>1778712025</v>
      </c>
      <c r="BLY24" s="68">
        <v>1778712025</v>
      </c>
      <c r="BLZ24" s="68">
        <v>1778712025</v>
      </c>
      <c r="BMA24" s="68">
        <v>1778712025</v>
      </c>
      <c r="BMB24" s="68">
        <v>1778712025</v>
      </c>
      <c r="BMC24" s="68">
        <v>1778712025</v>
      </c>
      <c r="BMD24" s="68">
        <v>1778712025</v>
      </c>
      <c r="BME24" s="68">
        <v>1778712025</v>
      </c>
      <c r="BMF24" s="68">
        <v>1778712025</v>
      </c>
      <c r="BMG24" s="68">
        <v>1778712025</v>
      </c>
      <c r="BMH24" s="68">
        <v>1778712025</v>
      </c>
      <c r="BMI24" s="68">
        <v>1778712025</v>
      </c>
      <c r="BMJ24" s="68">
        <v>1778712025</v>
      </c>
      <c r="BMK24" s="68">
        <v>1778712025</v>
      </c>
      <c r="BML24" s="68">
        <v>1778712025</v>
      </c>
      <c r="BMM24" s="68">
        <v>1778712025</v>
      </c>
      <c r="BMN24" s="68">
        <v>1778712025</v>
      </c>
      <c r="BMO24" s="68">
        <v>1778712025</v>
      </c>
      <c r="BMP24" s="68">
        <v>1778712025</v>
      </c>
      <c r="BMQ24" s="68">
        <v>1778712025</v>
      </c>
      <c r="BMR24" s="68">
        <v>1778712025</v>
      </c>
      <c r="BMS24" s="68">
        <v>1778712025</v>
      </c>
      <c r="BMT24" s="68">
        <v>1778712025</v>
      </c>
      <c r="BMU24" s="68">
        <v>1778712025</v>
      </c>
      <c r="BMV24" s="68">
        <v>1778712025</v>
      </c>
      <c r="BMW24" s="68">
        <v>1778712025</v>
      </c>
      <c r="BMX24" s="68">
        <v>1778712025</v>
      </c>
      <c r="BMY24" s="68">
        <v>1778712025</v>
      </c>
      <c r="BMZ24" s="68">
        <v>1778712025</v>
      </c>
      <c r="BNA24" s="68">
        <v>1778712025</v>
      </c>
      <c r="BNB24" s="68">
        <v>1778712025</v>
      </c>
      <c r="BNC24" s="68">
        <v>1778712025</v>
      </c>
      <c r="BND24" s="68">
        <v>1778712025</v>
      </c>
      <c r="BNE24" s="68">
        <v>1778712025</v>
      </c>
      <c r="BNF24" s="68">
        <v>1778712025</v>
      </c>
      <c r="BNG24" s="68">
        <v>1778712025</v>
      </c>
      <c r="BNH24" s="68">
        <v>1778712025</v>
      </c>
      <c r="BNI24" s="68">
        <v>1778712025</v>
      </c>
      <c r="BNJ24" s="68">
        <v>1778712025</v>
      </c>
      <c r="BNK24" s="68">
        <v>1778712025</v>
      </c>
      <c r="BNL24" s="68">
        <v>1778712025</v>
      </c>
      <c r="BNM24" s="68">
        <v>1778712025</v>
      </c>
      <c r="BNN24" s="68">
        <v>1778712025</v>
      </c>
      <c r="BNO24" s="68">
        <v>1778712025</v>
      </c>
      <c r="BNP24" s="68">
        <v>1778712025</v>
      </c>
      <c r="BNQ24" s="68">
        <v>1778712025</v>
      </c>
      <c r="BNR24" s="68">
        <v>1778712025</v>
      </c>
      <c r="BNS24" s="68">
        <v>1778712025</v>
      </c>
      <c r="BNT24" s="68">
        <v>1778712025</v>
      </c>
      <c r="BNU24" s="68">
        <v>1778712025</v>
      </c>
      <c r="BNV24" s="68">
        <v>1778712025</v>
      </c>
      <c r="BNW24" s="68">
        <v>1778712025</v>
      </c>
      <c r="BNX24" s="68">
        <v>1778712025</v>
      </c>
      <c r="BNY24" s="68">
        <v>1778712025</v>
      </c>
      <c r="BNZ24" s="68">
        <v>1778712025</v>
      </c>
      <c r="BOA24" s="68">
        <v>1778712025</v>
      </c>
      <c r="BOB24" s="68">
        <v>1778712025</v>
      </c>
      <c r="BOC24" s="68">
        <v>1778712025</v>
      </c>
      <c r="BOD24" s="68">
        <v>1778712025</v>
      </c>
      <c r="BOE24" s="68">
        <v>1778712025</v>
      </c>
      <c r="BOF24" s="68">
        <v>1778712025</v>
      </c>
      <c r="BOG24" s="68">
        <v>1778712025</v>
      </c>
      <c r="BOH24" s="68">
        <v>1778712025</v>
      </c>
      <c r="BOI24" s="68">
        <v>1778712025</v>
      </c>
      <c r="BOJ24" s="68">
        <v>1778712025</v>
      </c>
      <c r="BOK24" s="68">
        <v>1778712025</v>
      </c>
      <c r="BOL24" s="68">
        <v>1778712025</v>
      </c>
      <c r="BOM24" s="68">
        <v>1778712025</v>
      </c>
      <c r="BON24" s="68">
        <v>1778712025</v>
      </c>
      <c r="BOO24" s="68">
        <v>1778712025</v>
      </c>
      <c r="BOP24" s="68">
        <v>1778712025</v>
      </c>
      <c r="BOQ24" s="68">
        <v>1778712025</v>
      </c>
      <c r="BOR24" s="68">
        <v>1778712025</v>
      </c>
      <c r="BOS24" s="68">
        <v>1778712025</v>
      </c>
      <c r="BOT24" s="68">
        <v>1778712025</v>
      </c>
      <c r="BOU24" s="68">
        <v>1778712025</v>
      </c>
      <c r="BOV24" s="68">
        <v>1778712025</v>
      </c>
      <c r="BOW24" s="68">
        <v>1778712025</v>
      </c>
      <c r="BOX24" s="68">
        <v>1778712025</v>
      </c>
      <c r="BOY24" s="68">
        <v>1778712025</v>
      </c>
      <c r="BOZ24" s="68">
        <v>1778712025</v>
      </c>
      <c r="BPA24" s="68">
        <v>1778712025</v>
      </c>
      <c r="BPB24" s="68">
        <v>1778712025</v>
      </c>
      <c r="BPC24" s="68">
        <v>1778712025</v>
      </c>
      <c r="BPD24" s="68">
        <v>1778712025</v>
      </c>
      <c r="BPE24" s="68">
        <v>1778712025</v>
      </c>
      <c r="BPF24" s="68">
        <v>1778712025</v>
      </c>
      <c r="BPG24" s="68">
        <v>1778712025</v>
      </c>
      <c r="BPH24" s="68">
        <v>1778712025</v>
      </c>
      <c r="BPI24" s="68">
        <v>1778712025</v>
      </c>
      <c r="BPJ24" s="68">
        <v>1778712025</v>
      </c>
      <c r="BPK24" s="68">
        <v>1778712025</v>
      </c>
      <c r="BPL24" s="68">
        <v>1778712025</v>
      </c>
      <c r="BPM24" s="68">
        <v>1778712025</v>
      </c>
      <c r="BPN24" s="68">
        <v>1778712025</v>
      </c>
      <c r="BPO24" s="68">
        <v>1778712025</v>
      </c>
      <c r="BPP24" s="68">
        <v>1778712025</v>
      </c>
      <c r="BPQ24" s="68">
        <v>1778712025</v>
      </c>
      <c r="BPR24" s="68">
        <v>1778712025</v>
      </c>
      <c r="BPS24" s="68">
        <v>1778712025</v>
      </c>
      <c r="BPT24" s="68">
        <v>1778712025</v>
      </c>
      <c r="BPU24" s="68">
        <v>1778712025</v>
      </c>
      <c r="BPV24" s="68">
        <v>1778712025</v>
      </c>
      <c r="BPW24" s="68">
        <v>1778712025</v>
      </c>
      <c r="BPX24" s="68">
        <v>1778712025</v>
      </c>
      <c r="BPY24" s="68">
        <v>1778712025</v>
      </c>
      <c r="BPZ24" s="68">
        <v>1778712025</v>
      </c>
      <c r="BQA24" s="68">
        <v>1778712025</v>
      </c>
      <c r="BQB24" s="68">
        <v>1778712025</v>
      </c>
      <c r="BQC24" s="68">
        <v>1778712025</v>
      </c>
      <c r="BQD24" s="68">
        <v>1778712025</v>
      </c>
      <c r="BQE24" s="68">
        <v>1778712025</v>
      </c>
      <c r="BQF24" s="68">
        <v>1778712025</v>
      </c>
      <c r="BQG24" s="68">
        <v>1778712025</v>
      </c>
      <c r="BQH24" s="68">
        <v>1778712025</v>
      </c>
      <c r="BQI24" s="68">
        <v>1778712025</v>
      </c>
      <c r="BQJ24" s="68">
        <v>1778712025</v>
      </c>
      <c r="BQK24" s="68">
        <v>1778712025</v>
      </c>
      <c r="BQL24" s="68">
        <v>1778712025</v>
      </c>
      <c r="BQM24" s="68">
        <v>1778712025</v>
      </c>
      <c r="BQN24" s="68">
        <v>1778712025</v>
      </c>
      <c r="BQO24" s="68">
        <v>1778712025</v>
      </c>
      <c r="BQP24" s="68">
        <v>1778712025</v>
      </c>
      <c r="BQQ24" s="68">
        <v>1778712025</v>
      </c>
      <c r="BQR24" s="68">
        <v>1778712025</v>
      </c>
      <c r="BQS24" s="68">
        <v>1778712025</v>
      </c>
      <c r="BQT24" s="68">
        <v>1778712025</v>
      </c>
      <c r="BQU24" s="68">
        <v>1778712025</v>
      </c>
      <c r="BQV24" s="68">
        <v>1778712025</v>
      </c>
      <c r="BQW24" s="68">
        <v>1778712025</v>
      </c>
      <c r="BQX24" s="68">
        <v>1778712025</v>
      </c>
      <c r="BQY24" s="68">
        <v>1778712025</v>
      </c>
      <c r="BQZ24" s="68">
        <v>1778712025</v>
      </c>
      <c r="BRA24" s="68">
        <v>1778712025</v>
      </c>
      <c r="BRB24" s="68">
        <v>1778712025</v>
      </c>
      <c r="BRC24" s="68">
        <v>1778712025</v>
      </c>
      <c r="BRD24" s="68">
        <v>1778712025</v>
      </c>
      <c r="BRE24" s="68">
        <v>1778712025</v>
      </c>
      <c r="BRF24" s="68">
        <v>1778712025</v>
      </c>
      <c r="BRG24" s="68">
        <v>1778712025</v>
      </c>
      <c r="BRH24" s="68">
        <v>1778712025</v>
      </c>
      <c r="BRI24" s="68">
        <v>1778712025</v>
      </c>
      <c r="BRJ24" s="68">
        <v>1778712025</v>
      </c>
      <c r="BRK24" s="68">
        <v>1778712025</v>
      </c>
      <c r="BRL24" s="68">
        <v>1778712025</v>
      </c>
      <c r="BRM24" s="68">
        <v>1778712025</v>
      </c>
      <c r="BRN24" s="68">
        <v>1778712025</v>
      </c>
      <c r="BRO24" s="68">
        <v>1778712025</v>
      </c>
      <c r="BRP24" s="68">
        <v>1778712025</v>
      </c>
      <c r="BRQ24" s="68">
        <v>1778712025</v>
      </c>
      <c r="BRR24" s="68">
        <v>1778712025</v>
      </c>
      <c r="BRS24" s="68">
        <v>1778712025</v>
      </c>
      <c r="BRT24" s="68">
        <v>1778712025</v>
      </c>
      <c r="BRU24" s="68">
        <v>1778712025</v>
      </c>
      <c r="BRV24" s="68">
        <v>1778712025</v>
      </c>
      <c r="BRW24" s="68">
        <v>1778712025</v>
      </c>
      <c r="BRX24" s="68">
        <v>1778712025</v>
      </c>
      <c r="BRY24" s="68">
        <v>1778712025</v>
      </c>
      <c r="BRZ24" s="68">
        <v>1778712025</v>
      </c>
      <c r="BSA24" s="68">
        <v>1778712025</v>
      </c>
      <c r="BSB24" s="68">
        <v>1778712025</v>
      </c>
      <c r="BSC24" s="68">
        <v>1778712025</v>
      </c>
      <c r="BSD24" s="68">
        <v>1778712025</v>
      </c>
      <c r="BSE24" s="68">
        <v>1778712025</v>
      </c>
      <c r="BSF24" s="68">
        <v>1778712025</v>
      </c>
      <c r="BSG24" s="68">
        <v>1778712025</v>
      </c>
      <c r="BSH24" s="68">
        <v>1778712025</v>
      </c>
      <c r="BSI24" s="68">
        <v>1778712025</v>
      </c>
      <c r="BSJ24" s="68">
        <v>1778712025</v>
      </c>
      <c r="BSK24" s="68">
        <v>1778712025</v>
      </c>
      <c r="BSL24" s="68">
        <v>1778712025</v>
      </c>
      <c r="BSM24" s="68">
        <v>1778712025</v>
      </c>
      <c r="BSN24" s="68">
        <v>1778712025</v>
      </c>
      <c r="BSO24" s="68">
        <v>1778712025</v>
      </c>
      <c r="BSP24" s="68">
        <v>1778712025</v>
      </c>
      <c r="BSQ24" s="68">
        <v>1778712025</v>
      </c>
      <c r="BSR24" s="68">
        <v>1778712025</v>
      </c>
      <c r="BSS24" s="68">
        <v>1778712025</v>
      </c>
      <c r="BST24" s="68">
        <v>1778712025</v>
      </c>
      <c r="BSU24" s="68">
        <v>1778712025</v>
      </c>
      <c r="BSV24" s="68">
        <v>1778712025</v>
      </c>
      <c r="BSW24" s="68">
        <v>1778712025</v>
      </c>
      <c r="BSX24" s="68">
        <v>1778712025</v>
      </c>
      <c r="BSY24" s="68">
        <v>1778712025</v>
      </c>
      <c r="BSZ24" s="68">
        <v>1778712025</v>
      </c>
      <c r="BTA24" s="68">
        <v>1778712025</v>
      </c>
      <c r="BTB24" s="68">
        <v>1778712025</v>
      </c>
      <c r="BTC24" s="68">
        <v>1778712025</v>
      </c>
      <c r="BTD24" s="68">
        <v>1778712025</v>
      </c>
      <c r="BTE24" s="68">
        <v>1778712025</v>
      </c>
      <c r="BTF24" s="68">
        <v>1778712025</v>
      </c>
      <c r="BTG24" s="68">
        <v>1778712025</v>
      </c>
      <c r="BTH24" s="68">
        <v>1778712025</v>
      </c>
      <c r="BTI24" s="68">
        <v>1778712025</v>
      </c>
      <c r="BTJ24" s="68">
        <v>1778712025</v>
      </c>
      <c r="BTK24" s="68">
        <v>1778712025</v>
      </c>
      <c r="BTL24" s="68">
        <v>1778712025</v>
      </c>
      <c r="BTM24" s="68">
        <v>1778712025</v>
      </c>
      <c r="BTN24" s="68">
        <v>1778712025</v>
      </c>
      <c r="BTO24" s="68">
        <v>1778712025</v>
      </c>
      <c r="BTP24" s="68">
        <v>1778712025</v>
      </c>
      <c r="BTQ24" s="68">
        <v>1778712025</v>
      </c>
      <c r="BTR24" s="68">
        <v>1778712025</v>
      </c>
      <c r="BTS24" s="68">
        <v>1778712025</v>
      </c>
      <c r="BTT24" s="68">
        <v>1778712025</v>
      </c>
      <c r="BTU24" s="68">
        <v>1778712025</v>
      </c>
      <c r="BTV24" s="68">
        <v>1778712025</v>
      </c>
      <c r="BTW24" s="68">
        <v>1778712025</v>
      </c>
      <c r="BTX24" s="68">
        <v>1778712025</v>
      </c>
      <c r="BTY24" s="68">
        <v>1778712025</v>
      </c>
      <c r="BTZ24" s="68">
        <v>1778712025</v>
      </c>
      <c r="BUA24" s="68">
        <v>1778712025</v>
      </c>
      <c r="BUB24" s="68">
        <v>1778712025</v>
      </c>
      <c r="BUC24" s="68">
        <v>1778712025</v>
      </c>
      <c r="BUD24" s="68">
        <v>1778712025</v>
      </c>
      <c r="BUE24" s="68">
        <v>1778712025</v>
      </c>
      <c r="BUF24" s="68">
        <v>1778712025</v>
      </c>
      <c r="BUG24" s="68">
        <v>1778712025</v>
      </c>
      <c r="BUH24" s="68">
        <v>1778712025</v>
      </c>
      <c r="BUI24" s="68">
        <v>1778712025</v>
      </c>
      <c r="BUJ24" s="68">
        <v>1778712025</v>
      </c>
      <c r="BUK24" s="68">
        <v>1778712025</v>
      </c>
      <c r="BUL24" s="68">
        <v>1778712025</v>
      </c>
      <c r="BUM24" s="68">
        <v>1778712025</v>
      </c>
      <c r="BUN24" s="68">
        <v>1778712025</v>
      </c>
      <c r="BUO24" s="68">
        <v>1778712025</v>
      </c>
      <c r="BUP24" s="68">
        <v>1778712025</v>
      </c>
      <c r="BUQ24" s="68">
        <v>1778712025</v>
      </c>
      <c r="BUR24" s="68">
        <v>1778712025</v>
      </c>
      <c r="BUS24" s="68">
        <v>1778712025</v>
      </c>
      <c r="BUT24" s="68">
        <v>1778712025</v>
      </c>
      <c r="BUU24" s="68">
        <v>1778712025</v>
      </c>
      <c r="BUV24" s="68">
        <v>1778712025</v>
      </c>
      <c r="BUW24" s="68">
        <v>1778712025</v>
      </c>
      <c r="BUX24" s="68">
        <v>1778712025</v>
      </c>
      <c r="BUY24" s="68">
        <v>1778712025</v>
      </c>
      <c r="BUZ24" s="68">
        <v>1778712025</v>
      </c>
      <c r="BVA24" s="68">
        <v>1778712025</v>
      </c>
      <c r="BVB24" s="68">
        <v>1778712025</v>
      </c>
      <c r="BVC24" s="68">
        <v>1778712025</v>
      </c>
      <c r="BVD24" s="68">
        <v>1778712025</v>
      </c>
      <c r="BVE24" s="68">
        <v>1778712025</v>
      </c>
      <c r="BVF24" s="68">
        <v>1778712025</v>
      </c>
      <c r="BVG24" s="68">
        <v>1778712025</v>
      </c>
      <c r="BVH24" s="68">
        <v>1778712025</v>
      </c>
      <c r="BVI24" s="68">
        <v>1778712025</v>
      </c>
      <c r="BVJ24" s="68">
        <v>1778712025</v>
      </c>
      <c r="BVK24" s="68">
        <v>1778712025</v>
      </c>
      <c r="BVL24" s="68">
        <v>1778712025</v>
      </c>
      <c r="BVM24" s="68">
        <v>1778712025</v>
      </c>
      <c r="BVN24" s="68">
        <v>1778712025</v>
      </c>
      <c r="BVO24" s="68">
        <v>1778712025</v>
      </c>
      <c r="BVP24" s="68">
        <v>1778712025</v>
      </c>
      <c r="BVQ24" s="68">
        <v>1778712025</v>
      </c>
      <c r="BVR24" s="68">
        <v>1778712025</v>
      </c>
      <c r="BVS24" s="68">
        <v>1778712025</v>
      </c>
      <c r="BVT24" s="68">
        <v>1778712025</v>
      </c>
      <c r="BVU24" s="68">
        <v>1778712025</v>
      </c>
      <c r="BVV24" s="68">
        <v>1778712025</v>
      </c>
      <c r="BVW24" s="68">
        <v>1778712025</v>
      </c>
      <c r="BVX24" s="68">
        <v>1778712025</v>
      </c>
      <c r="BVY24" s="68">
        <v>1778712025</v>
      </c>
      <c r="BVZ24" s="68">
        <v>1778712025</v>
      </c>
      <c r="BWA24" s="68">
        <v>1778712025</v>
      </c>
      <c r="BWB24" s="68">
        <v>1778712025</v>
      </c>
      <c r="BWC24" s="68">
        <v>1778712025</v>
      </c>
      <c r="BWD24" s="68">
        <v>1778712025</v>
      </c>
      <c r="BWE24" s="68">
        <v>1778712025</v>
      </c>
      <c r="BWF24" s="68">
        <v>1778712025</v>
      </c>
      <c r="BWG24" s="68">
        <v>1778712025</v>
      </c>
      <c r="BWH24" s="68">
        <v>1778712025</v>
      </c>
      <c r="BWI24" s="68">
        <v>1778712025</v>
      </c>
      <c r="BWJ24" s="68">
        <v>1778712025</v>
      </c>
      <c r="BWK24" s="68">
        <v>1778712025</v>
      </c>
      <c r="BWL24" s="68">
        <v>1778712025</v>
      </c>
      <c r="BWM24" s="68">
        <v>1778712025</v>
      </c>
      <c r="BWN24" s="68">
        <v>1778712025</v>
      </c>
      <c r="BWO24" s="68">
        <v>1778712025</v>
      </c>
      <c r="BWP24" s="68">
        <v>1778712025</v>
      </c>
      <c r="BWQ24" s="68">
        <v>1778712025</v>
      </c>
      <c r="BWR24" s="68">
        <v>1778712025</v>
      </c>
      <c r="BWS24" s="68">
        <v>1778712025</v>
      </c>
      <c r="BWT24" s="68">
        <v>1778712025</v>
      </c>
      <c r="BWU24" s="68">
        <v>1778712025</v>
      </c>
      <c r="BWV24" s="68">
        <v>1778712025</v>
      </c>
      <c r="BWW24" s="68">
        <v>1778712025</v>
      </c>
      <c r="BWX24" s="68">
        <v>1778712025</v>
      </c>
      <c r="BWY24" s="68">
        <v>1778712025</v>
      </c>
      <c r="BWZ24" s="68">
        <v>1778712025</v>
      </c>
      <c r="BXA24" s="68">
        <v>1778712025</v>
      </c>
      <c r="BXB24" s="68">
        <v>1778712025</v>
      </c>
      <c r="BXC24" s="68">
        <v>1778712025</v>
      </c>
      <c r="BXD24" s="68">
        <v>1778712025</v>
      </c>
      <c r="BXE24" s="68">
        <v>1778712025</v>
      </c>
      <c r="BXF24" s="68">
        <v>1778712025</v>
      </c>
      <c r="BXG24" s="68">
        <v>1778712025</v>
      </c>
      <c r="BXH24" s="68">
        <v>1778712025</v>
      </c>
      <c r="BXI24" s="68">
        <v>1778712025</v>
      </c>
      <c r="BXJ24" s="68">
        <v>1778712025</v>
      </c>
      <c r="BXK24" s="68">
        <v>1778712025</v>
      </c>
      <c r="BXL24" s="68">
        <v>1778712025</v>
      </c>
      <c r="BXM24" s="68">
        <v>1778712025</v>
      </c>
      <c r="BXN24" s="68">
        <v>1778712025</v>
      </c>
      <c r="BXO24" s="68">
        <v>1778712025</v>
      </c>
      <c r="BXP24" s="68">
        <v>1778712025</v>
      </c>
      <c r="BXQ24" s="68">
        <v>1778712025</v>
      </c>
      <c r="BXR24" s="68">
        <v>1778712025</v>
      </c>
      <c r="BXS24" s="68">
        <v>1778712025</v>
      </c>
      <c r="BXT24" s="68">
        <v>1778712025</v>
      </c>
      <c r="BXU24" s="68">
        <v>1778712025</v>
      </c>
      <c r="BXV24" s="68">
        <v>1778712025</v>
      </c>
      <c r="BXW24" s="68">
        <v>1778712025</v>
      </c>
      <c r="BXX24" s="68">
        <v>1778712025</v>
      </c>
      <c r="BXY24" s="68">
        <v>1778712025</v>
      </c>
      <c r="BXZ24" s="68">
        <v>1778712025</v>
      </c>
      <c r="BYA24" s="68">
        <v>1778712025</v>
      </c>
      <c r="BYB24" s="68">
        <v>1778712025</v>
      </c>
      <c r="BYC24" s="68">
        <v>1778712025</v>
      </c>
      <c r="BYD24" s="68">
        <v>1778712025</v>
      </c>
      <c r="BYE24" s="68">
        <v>1778712025</v>
      </c>
      <c r="BYF24" s="68">
        <v>1778712025</v>
      </c>
      <c r="BYG24" s="68">
        <v>1778712025</v>
      </c>
      <c r="BYH24" s="68">
        <v>1778712025</v>
      </c>
      <c r="BYI24" s="68">
        <v>1778712025</v>
      </c>
      <c r="BYJ24" s="68">
        <v>1778712025</v>
      </c>
      <c r="BYK24" s="68">
        <v>1778712025</v>
      </c>
      <c r="BYL24" s="68">
        <v>1778712025</v>
      </c>
      <c r="BYM24" s="68">
        <v>1778712025</v>
      </c>
      <c r="BYN24" s="68">
        <v>1778712025</v>
      </c>
      <c r="BYO24" s="68">
        <v>1778712025</v>
      </c>
      <c r="BYP24" s="68">
        <v>1778712025</v>
      </c>
      <c r="BYQ24" s="68">
        <v>1778712025</v>
      </c>
      <c r="BYR24" s="68">
        <v>1778712025</v>
      </c>
      <c r="BYS24" s="68">
        <v>1778712025</v>
      </c>
      <c r="BYT24" s="68">
        <v>1778712025</v>
      </c>
      <c r="BYU24" s="68">
        <v>1778712025</v>
      </c>
      <c r="BYV24" s="68">
        <v>1778712025</v>
      </c>
      <c r="BYW24" s="68">
        <v>1778712025</v>
      </c>
      <c r="BYX24" s="68">
        <v>1778712025</v>
      </c>
      <c r="BYY24" s="68">
        <v>1778712025</v>
      </c>
      <c r="BYZ24" s="68">
        <v>1778712025</v>
      </c>
      <c r="BZA24" s="68">
        <v>1778712025</v>
      </c>
      <c r="BZB24" s="68">
        <v>1778712025</v>
      </c>
      <c r="BZC24" s="68">
        <v>1778712025</v>
      </c>
      <c r="BZD24" s="68">
        <v>1778712025</v>
      </c>
      <c r="BZE24" s="68">
        <v>1778712025</v>
      </c>
      <c r="BZF24" s="68">
        <v>1778712025</v>
      </c>
      <c r="BZG24" s="68">
        <v>1778712025</v>
      </c>
      <c r="BZH24" s="68">
        <v>1778712025</v>
      </c>
      <c r="BZI24" s="68">
        <v>1778712025</v>
      </c>
      <c r="BZJ24" s="68">
        <v>1778712025</v>
      </c>
      <c r="BZK24" s="68">
        <v>1778712025</v>
      </c>
      <c r="BZL24" s="68">
        <v>1778712025</v>
      </c>
      <c r="BZM24" s="68">
        <v>1778712025</v>
      </c>
      <c r="BZN24" s="68">
        <v>1778712025</v>
      </c>
      <c r="BZO24" s="68">
        <v>1778712025</v>
      </c>
      <c r="BZP24" s="68">
        <v>1778712025</v>
      </c>
      <c r="BZQ24" s="68">
        <v>1778712025</v>
      </c>
      <c r="BZR24" s="68">
        <v>1778712025</v>
      </c>
      <c r="BZS24" s="68">
        <v>1778712025</v>
      </c>
      <c r="BZT24" s="68">
        <v>1778712025</v>
      </c>
      <c r="BZU24" s="68">
        <v>1778712025</v>
      </c>
      <c r="BZV24" s="68">
        <v>1778712025</v>
      </c>
      <c r="BZW24" s="68">
        <v>1778712025</v>
      </c>
      <c r="BZX24" s="68">
        <v>1778712025</v>
      </c>
      <c r="BZY24" s="68">
        <v>1778712025</v>
      </c>
      <c r="BZZ24" s="68">
        <v>1778712025</v>
      </c>
      <c r="CAA24" s="68">
        <v>1778712025</v>
      </c>
      <c r="CAB24" s="68">
        <v>1778712025</v>
      </c>
      <c r="CAC24" s="68">
        <v>1778712025</v>
      </c>
      <c r="CAD24" s="68">
        <v>1778712025</v>
      </c>
      <c r="CAE24" s="68">
        <v>1778712025</v>
      </c>
      <c r="CAF24" s="68">
        <v>1778712025</v>
      </c>
      <c r="CAG24" s="68">
        <v>1778712025</v>
      </c>
      <c r="CAH24" s="68">
        <v>1778712025</v>
      </c>
      <c r="CAI24" s="68">
        <v>1778712025</v>
      </c>
      <c r="CAJ24" s="68">
        <v>1778712025</v>
      </c>
      <c r="CAK24" s="68">
        <v>1778712025</v>
      </c>
      <c r="CAL24" s="68">
        <v>1778712025</v>
      </c>
      <c r="CAM24" s="68">
        <v>1778712025</v>
      </c>
      <c r="CAN24" s="68">
        <v>1778712025</v>
      </c>
      <c r="CAO24" s="68">
        <v>1778712025</v>
      </c>
      <c r="CAP24" s="68">
        <v>1778712025</v>
      </c>
      <c r="CAQ24" s="68">
        <v>1778712025</v>
      </c>
      <c r="CAR24" s="68">
        <v>1778712025</v>
      </c>
      <c r="CAS24" s="68">
        <v>1778712025</v>
      </c>
      <c r="CAT24" s="68">
        <v>1778712025</v>
      </c>
      <c r="CAU24" s="68">
        <v>1778712025</v>
      </c>
      <c r="CAV24" s="68">
        <v>1778712025</v>
      </c>
      <c r="CAW24" s="68">
        <v>1778712025</v>
      </c>
      <c r="CAX24" s="68">
        <v>1778712025</v>
      </c>
      <c r="CAY24" s="68">
        <v>1778712025</v>
      </c>
      <c r="CAZ24" s="68">
        <v>1778712025</v>
      </c>
      <c r="CBA24" s="68">
        <v>1778712025</v>
      </c>
      <c r="CBB24" s="68">
        <v>1778712025</v>
      </c>
      <c r="CBC24" s="68">
        <v>1778712025</v>
      </c>
      <c r="CBD24" s="68">
        <v>1778712025</v>
      </c>
      <c r="CBE24" s="68">
        <v>1778712025</v>
      </c>
      <c r="CBF24" s="68">
        <v>1778712025</v>
      </c>
      <c r="CBG24" s="68">
        <v>1778712025</v>
      </c>
      <c r="CBH24" s="68">
        <v>1778712025</v>
      </c>
      <c r="CBI24" s="68">
        <v>1778712025</v>
      </c>
      <c r="CBJ24" s="68">
        <v>1778712025</v>
      </c>
      <c r="CBK24" s="68">
        <v>1778712025</v>
      </c>
      <c r="CBL24" s="68">
        <v>1778712025</v>
      </c>
      <c r="CBM24" s="68">
        <v>1778712025</v>
      </c>
      <c r="CBN24" s="68">
        <v>1778712025</v>
      </c>
      <c r="CBO24" s="68">
        <v>1778712025</v>
      </c>
      <c r="CBP24" s="68">
        <v>1778712025</v>
      </c>
      <c r="CBQ24" s="68">
        <v>1778712025</v>
      </c>
      <c r="CBR24" s="68">
        <v>1778712025</v>
      </c>
      <c r="CBS24" s="68">
        <v>1778712025</v>
      </c>
      <c r="CBT24" s="68">
        <v>1778712025</v>
      </c>
      <c r="CBU24" s="68">
        <v>1778712025</v>
      </c>
      <c r="CBV24" s="68">
        <v>1778712025</v>
      </c>
      <c r="CBW24" s="68">
        <v>1778712025</v>
      </c>
      <c r="CBX24" s="68">
        <v>1778712025</v>
      </c>
      <c r="CBY24" s="68">
        <v>1778712025</v>
      </c>
      <c r="CBZ24" s="68">
        <v>1778712025</v>
      </c>
      <c r="CCA24" s="68">
        <v>1778712025</v>
      </c>
      <c r="CCB24" s="68">
        <v>1778712025</v>
      </c>
      <c r="CCC24" s="68">
        <v>1778712025</v>
      </c>
      <c r="CCD24" s="68">
        <v>1778712025</v>
      </c>
      <c r="CCE24" s="68">
        <v>1778712025</v>
      </c>
      <c r="CCF24" s="68">
        <v>1778712025</v>
      </c>
      <c r="CCG24" s="68">
        <v>1778712025</v>
      </c>
      <c r="CCH24" s="68">
        <v>1778712025</v>
      </c>
      <c r="CCI24" s="68">
        <v>1778712025</v>
      </c>
      <c r="CCJ24" s="68">
        <v>1778712025</v>
      </c>
      <c r="CCK24" s="68">
        <v>1778712025</v>
      </c>
      <c r="CCL24" s="68">
        <v>1778712025</v>
      </c>
      <c r="CCM24" s="68">
        <v>1778712025</v>
      </c>
      <c r="CCN24" s="68">
        <v>1778712025</v>
      </c>
      <c r="CCO24" s="68">
        <v>1778712025</v>
      </c>
      <c r="CCP24" s="68">
        <v>1778712025</v>
      </c>
      <c r="CCQ24" s="68">
        <v>1778712025</v>
      </c>
      <c r="CCR24" s="68">
        <v>1778712025</v>
      </c>
      <c r="CCS24" s="68">
        <v>1778712025</v>
      </c>
      <c r="CCT24" s="68">
        <v>1778712025</v>
      </c>
      <c r="CCU24" s="68">
        <v>1778712025</v>
      </c>
      <c r="CCV24" s="68">
        <v>1778712025</v>
      </c>
      <c r="CCW24" s="68">
        <v>1778712025</v>
      </c>
      <c r="CCX24" s="68">
        <v>1778712025</v>
      </c>
      <c r="CCY24" s="68">
        <v>1778712025</v>
      </c>
      <c r="CCZ24" s="68">
        <v>1778712025</v>
      </c>
      <c r="CDA24" s="68">
        <v>1778712025</v>
      </c>
      <c r="CDB24" s="68">
        <v>1778712025</v>
      </c>
      <c r="CDC24" s="68">
        <v>1778712025</v>
      </c>
      <c r="CDD24" s="68">
        <v>1778712025</v>
      </c>
      <c r="CDE24" s="68">
        <v>1778712025</v>
      </c>
      <c r="CDF24" s="68">
        <v>1778712025</v>
      </c>
      <c r="CDG24" s="68">
        <v>1778712025</v>
      </c>
      <c r="CDH24" s="68">
        <v>1778712025</v>
      </c>
      <c r="CDI24" s="68">
        <v>1778712025</v>
      </c>
      <c r="CDJ24" s="68">
        <v>1778712025</v>
      </c>
      <c r="CDK24" s="68">
        <v>1778712025</v>
      </c>
      <c r="CDL24" s="68">
        <v>1778712025</v>
      </c>
      <c r="CDM24" s="68">
        <v>1778712025</v>
      </c>
      <c r="CDN24" s="68">
        <v>1778712025</v>
      </c>
      <c r="CDO24" s="68">
        <v>1778712025</v>
      </c>
      <c r="CDP24" s="68">
        <v>1778712025</v>
      </c>
      <c r="CDQ24" s="68">
        <v>1778712025</v>
      </c>
      <c r="CDR24" s="68">
        <v>1778712025</v>
      </c>
      <c r="CDS24" s="68">
        <v>1778712025</v>
      </c>
      <c r="CDT24" s="68">
        <v>1778712025</v>
      </c>
      <c r="CDU24" s="68">
        <v>1778712025</v>
      </c>
      <c r="CDV24" s="68">
        <v>1778712025</v>
      </c>
      <c r="CDW24" s="68">
        <v>1778712025</v>
      </c>
      <c r="CDX24" s="68">
        <v>1778712025</v>
      </c>
      <c r="CDY24" s="68">
        <v>1778712025</v>
      </c>
      <c r="CDZ24" s="68">
        <v>1778712025</v>
      </c>
      <c r="CEA24" s="68">
        <v>1778712025</v>
      </c>
      <c r="CEB24" s="68">
        <v>1778712025</v>
      </c>
      <c r="CEC24" s="68">
        <v>1778712025</v>
      </c>
      <c r="CED24" s="68">
        <v>1778712025</v>
      </c>
      <c r="CEE24" s="68">
        <v>1778712025</v>
      </c>
      <c r="CEF24" s="68">
        <v>1778712025</v>
      </c>
      <c r="CEG24" s="68">
        <v>1778712025</v>
      </c>
      <c r="CEH24" s="68">
        <v>1778712025</v>
      </c>
      <c r="CEI24" s="68">
        <v>1778712025</v>
      </c>
      <c r="CEJ24" s="68">
        <v>1778712025</v>
      </c>
      <c r="CEK24" s="68">
        <v>1778712025</v>
      </c>
      <c r="CEL24" s="68">
        <v>1778712025</v>
      </c>
      <c r="CEM24" s="68">
        <v>1778712025</v>
      </c>
      <c r="CEN24" s="68">
        <v>1778712025</v>
      </c>
      <c r="CEO24" s="68">
        <v>1778712025</v>
      </c>
      <c r="CEP24" s="68">
        <v>1778712025</v>
      </c>
      <c r="CEQ24" s="68">
        <v>1778712025</v>
      </c>
      <c r="CER24" s="68">
        <v>1778712025</v>
      </c>
      <c r="CES24" s="68">
        <v>1778712025</v>
      </c>
      <c r="CET24" s="68">
        <v>1778712025</v>
      </c>
      <c r="CEU24" s="68">
        <v>1778712025</v>
      </c>
      <c r="CEV24" s="68">
        <v>1778712025</v>
      </c>
      <c r="CEW24" s="68">
        <v>1778712025</v>
      </c>
      <c r="CEX24" s="68">
        <v>1778712025</v>
      </c>
      <c r="CEY24" s="68">
        <v>1778712025</v>
      </c>
      <c r="CEZ24" s="68">
        <v>1778712025</v>
      </c>
      <c r="CFA24" s="68">
        <v>1778712025</v>
      </c>
      <c r="CFB24" s="68">
        <v>1778712025</v>
      </c>
      <c r="CFC24" s="68">
        <v>1778712025</v>
      </c>
      <c r="CFD24" s="68">
        <v>1778712025</v>
      </c>
      <c r="CFE24" s="68">
        <v>1778712025</v>
      </c>
      <c r="CFF24" s="68">
        <v>1778712025</v>
      </c>
      <c r="CFG24" s="68">
        <v>1778712025</v>
      </c>
      <c r="CFH24" s="68">
        <v>1778712025</v>
      </c>
      <c r="CFI24" s="68">
        <v>1778712025</v>
      </c>
      <c r="CFJ24" s="68">
        <v>1778712025</v>
      </c>
      <c r="CFK24" s="68">
        <v>1778712025</v>
      </c>
      <c r="CFL24" s="68">
        <v>1778712025</v>
      </c>
      <c r="CFM24" s="68">
        <v>1778712025</v>
      </c>
      <c r="CFN24" s="68">
        <v>1778712025</v>
      </c>
      <c r="CFO24" s="68">
        <v>1778712025</v>
      </c>
      <c r="CFP24" s="68">
        <v>1778712025</v>
      </c>
      <c r="CFQ24" s="68">
        <v>1778712025</v>
      </c>
      <c r="CFR24" s="68">
        <v>1778712025</v>
      </c>
      <c r="CFS24" s="68">
        <v>1778712025</v>
      </c>
      <c r="CFT24" s="68">
        <v>1778712025</v>
      </c>
      <c r="CFU24" s="68">
        <v>1778712025</v>
      </c>
      <c r="CFV24" s="68">
        <v>1778712025</v>
      </c>
      <c r="CFW24" s="68">
        <v>1778712025</v>
      </c>
      <c r="CFX24" s="68">
        <v>1778712025</v>
      </c>
      <c r="CFY24" s="68">
        <v>1778712025</v>
      </c>
      <c r="CFZ24" s="68">
        <v>1778712025</v>
      </c>
      <c r="CGA24" s="68">
        <v>1778712025</v>
      </c>
      <c r="CGB24" s="68">
        <v>1778712025</v>
      </c>
      <c r="CGC24" s="68">
        <v>1778712025</v>
      </c>
      <c r="CGD24" s="68">
        <v>1778712025</v>
      </c>
      <c r="CGE24" s="68">
        <v>1778712025</v>
      </c>
      <c r="CGF24" s="68">
        <v>1778712025</v>
      </c>
      <c r="CGG24" s="68">
        <v>1778712025</v>
      </c>
      <c r="CGH24" s="68">
        <v>1778712025</v>
      </c>
      <c r="CGI24" s="68">
        <v>1778712025</v>
      </c>
      <c r="CGJ24" s="68">
        <v>1778712025</v>
      </c>
      <c r="CGK24" s="68">
        <v>1778712025</v>
      </c>
      <c r="CGL24" s="68">
        <v>1778712025</v>
      </c>
      <c r="CGM24" s="68">
        <v>1778712025</v>
      </c>
      <c r="CGN24" s="68">
        <v>1778712025</v>
      </c>
      <c r="CGO24" s="68">
        <v>1778712025</v>
      </c>
      <c r="CGP24" s="68">
        <v>1778712025</v>
      </c>
      <c r="CGQ24" s="68">
        <v>1778712025</v>
      </c>
      <c r="CGR24" s="68">
        <v>1778712025</v>
      </c>
      <c r="CGS24" s="68">
        <v>1778712025</v>
      </c>
      <c r="CGT24" s="68">
        <v>1778712025</v>
      </c>
      <c r="CGU24" s="68">
        <v>1778712025</v>
      </c>
      <c r="CGV24" s="68">
        <v>1778712025</v>
      </c>
      <c r="CGW24" s="68">
        <v>1778712025</v>
      </c>
      <c r="CGX24" s="68">
        <v>1778712025</v>
      </c>
      <c r="CGY24" s="68">
        <v>1778712025</v>
      </c>
      <c r="CGZ24" s="68">
        <v>1778712025</v>
      </c>
      <c r="CHA24" s="68">
        <v>1778712025</v>
      </c>
      <c r="CHB24" s="68">
        <v>1778712025</v>
      </c>
      <c r="CHC24" s="68">
        <v>1778712025</v>
      </c>
      <c r="CHD24" s="68">
        <v>1778712025</v>
      </c>
      <c r="CHE24" s="68">
        <v>1778712025</v>
      </c>
      <c r="CHF24" s="68">
        <v>1778712025</v>
      </c>
      <c r="CHG24" s="68">
        <v>1778712025</v>
      </c>
      <c r="CHH24" s="68">
        <v>1778712025</v>
      </c>
      <c r="CHI24" s="68">
        <v>1778712025</v>
      </c>
      <c r="CHJ24" s="68">
        <v>1778712025</v>
      </c>
      <c r="CHK24" s="68">
        <v>1778712025</v>
      </c>
      <c r="CHL24" s="68">
        <v>1778712025</v>
      </c>
      <c r="CHM24" s="68">
        <v>1778712025</v>
      </c>
      <c r="CHN24" s="68">
        <v>1778712025</v>
      </c>
      <c r="CHO24" s="68">
        <v>1778712025</v>
      </c>
      <c r="CHP24" s="68">
        <v>1778712025</v>
      </c>
      <c r="CHQ24" s="68">
        <v>1778712025</v>
      </c>
      <c r="CHR24" s="68">
        <v>1778712025</v>
      </c>
      <c r="CHS24" s="68">
        <v>1778712025</v>
      </c>
      <c r="CHT24" s="68">
        <v>1778712025</v>
      </c>
      <c r="CHU24" s="68">
        <v>1778712025</v>
      </c>
      <c r="CHV24" s="68">
        <v>1778712025</v>
      </c>
      <c r="CHW24" s="68">
        <v>1778712025</v>
      </c>
      <c r="CHX24" s="68">
        <v>1778712025</v>
      </c>
      <c r="CHY24" s="68">
        <v>1778712025</v>
      </c>
      <c r="CHZ24" s="68">
        <v>1778712025</v>
      </c>
      <c r="CIA24" s="68">
        <v>1778712025</v>
      </c>
      <c r="CIB24" s="68">
        <v>1778712025</v>
      </c>
      <c r="CIC24" s="68">
        <v>1778712025</v>
      </c>
      <c r="CID24" s="68">
        <v>1778712025</v>
      </c>
      <c r="CIE24" s="68">
        <v>1778712025</v>
      </c>
      <c r="CIF24" s="68">
        <v>1778712025</v>
      </c>
      <c r="CIG24" s="68">
        <v>1778712025</v>
      </c>
      <c r="CIH24" s="68">
        <v>1778712025</v>
      </c>
      <c r="CII24" s="68">
        <v>1778712025</v>
      </c>
      <c r="CIJ24" s="68">
        <v>1778712025</v>
      </c>
      <c r="CIK24" s="68">
        <v>1778712025</v>
      </c>
      <c r="CIL24" s="68">
        <v>1778712025</v>
      </c>
      <c r="CIM24" s="68">
        <v>1778712025</v>
      </c>
      <c r="CIN24" s="68">
        <v>1778712025</v>
      </c>
      <c r="CIO24" s="68">
        <v>1778712025</v>
      </c>
      <c r="CIP24" s="68">
        <v>1778712025</v>
      </c>
      <c r="CIQ24" s="68">
        <v>1778712025</v>
      </c>
      <c r="CIR24" s="68">
        <v>1778712025</v>
      </c>
      <c r="CIS24" s="68">
        <v>1778712025</v>
      </c>
      <c r="CIT24" s="68">
        <v>1778712025</v>
      </c>
      <c r="CIU24" s="68">
        <v>1778712025</v>
      </c>
      <c r="CIV24" s="68">
        <v>1778712025</v>
      </c>
      <c r="CIW24" s="68">
        <v>1778712025</v>
      </c>
      <c r="CIX24" s="68">
        <v>1778712025</v>
      </c>
      <c r="CIY24" s="68">
        <v>1778712025</v>
      </c>
      <c r="CIZ24" s="68">
        <v>1778712025</v>
      </c>
      <c r="CJA24" s="68">
        <v>1778712025</v>
      </c>
      <c r="CJB24" s="68">
        <v>1778712025</v>
      </c>
      <c r="CJC24" s="68">
        <v>1778712025</v>
      </c>
      <c r="CJD24" s="68">
        <v>1778712025</v>
      </c>
      <c r="CJE24" s="68">
        <v>1778712025</v>
      </c>
      <c r="CJF24" s="68">
        <v>1778712025</v>
      </c>
      <c r="CJG24" s="68">
        <v>1778712025</v>
      </c>
      <c r="CJH24" s="68">
        <v>1778712025</v>
      </c>
      <c r="CJI24" s="68">
        <v>1778712025</v>
      </c>
      <c r="CJJ24" s="68">
        <v>1778712025</v>
      </c>
      <c r="CJK24" s="68">
        <v>1778712025</v>
      </c>
      <c r="CJL24" s="68">
        <v>1778712025</v>
      </c>
      <c r="CJM24" s="68">
        <v>1778712025</v>
      </c>
      <c r="CJN24" s="68">
        <v>1778712025</v>
      </c>
      <c r="CJO24" s="68">
        <v>1778712025</v>
      </c>
      <c r="CJP24" s="68">
        <v>1778712025</v>
      </c>
      <c r="CJQ24" s="68">
        <v>1778712025</v>
      </c>
      <c r="CJR24" s="68">
        <v>1778712025</v>
      </c>
      <c r="CJS24" s="68">
        <v>1778712025</v>
      </c>
      <c r="CJT24" s="68">
        <v>1778712025</v>
      </c>
      <c r="CJU24" s="68">
        <v>1778712025</v>
      </c>
      <c r="CJV24" s="68">
        <v>1778712025</v>
      </c>
      <c r="CJW24" s="68">
        <v>1778712025</v>
      </c>
      <c r="CJX24" s="68">
        <v>1778712025</v>
      </c>
      <c r="CJY24" s="68">
        <v>1778712025</v>
      </c>
      <c r="CJZ24" s="68">
        <v>1778712025</v>
      </c>
      <c r="CKA24" s="68">
        <v>1778712025</v>
      </c>
      <c r="CKB24" s="68">
        <v>1778712025</v>
      </c>
      <c r="CKC24" s="68">
        <v>1778712025</v>
      </c>
      <c r="CKD24" s="68">
        <v>1778712025</v>
      </c>
      <c r="CKE24" s="68">
        <v>1778712025</v>
      </c>
      <c r="CKF24" s="68">
        <v>1778712025</v>
      </c>
      <c r="CKG24" s="68">
        <v>1778712025</v>
      </c>
      <c r="CKH24" s="68">
        <v>1778712025</v>
      </c>
      <c r="CKI24" s="68">
        <v>1778712025</v>
      </c>
      <c r="CKJ24" s="68">
        <v>1778712025</v>
      </c>
      <c r="CKK24" s="68">
        <v>1778712025</v>
      </c>
      <c r="CKL24" s="68">
        <v>1778712025</v>
      </c>
      <c r="CKM24" s="68">
        <v>1778712025</v>
      </c>
      <c r="CKN24" s="68">
        <v>1778712025</v>
      </c>
      <c r="CKO24" s="68">
        <v>1778712025</v>
      </c>
      <c r="CKP24" s="68">
        <v>1778712025</v>
      </c>
      <c r="CKQ24" s="68">
        <v>1778712025</v>
      </c>
      <c r="CKR24" s="68">
        <v>1778712025</v>
      </c>
      <c r="CKS24" s="68">
        <v>1778712025</v>
      </c>
      <c r="CKT24" s="68">
        <v>1778712025</v>
      </c>
      <c r="CKU24" s="68">
        <v>1778712025</v>
      </c>
      <c r="CKV24" s="68">
        <v>1778712025</v>
      </c>
      <c r="CKW24" s="68">
        <v>1778712025</v>
      </c>
      <c r="CKX24" s="68">
        <v>1778712025</v>
      </c>
      <c r="CKY24" s="68">
        <v>1778712025</v>
      </c>
      <c r="CKZ24" s="68">
        <v>1778712025</v>
      </c>
      <c r="CLA24" s="68">
        <v>1778712025</v>
      </c>
      <c r="CLB24" s="68">
        <v>1778712025</v>
      </c>
      <c r="CLC24" s="68">
        <v>1778712025</v>
      </c>
      <c r="CLD24" s="68">
        <v>1778712025</v>
      </c>
      <c r="CLE24" s="68">
        <v>1778712025</v>
      </c>
      <c r="CLF24" s="68">
        <v>1778712025</v>
      </c>
      <c r="CLG24" s="68">
        <v>1778712025</v>
      </c>
      <c r="CLH24" s="68">
        <v>1778712025</v>
      </c>
      <c r="CLI24" s="68">
        <v>1778712025</v>
      </c>
      <c r="CLJ24" s="68">
        <v>1778712025</v>
      </c>
      <c r="CLK24" s="68">
        <v>1778712025</v>
      </c>
      <c r="CLL24" s="68">
        <v>1778712025</v>
      </c>
      <c r="CLM24" s="68">
        <v>1778712025</v>
      </c>
      <c r="CLN24" s="68">
        <v>1778712025</v>
      </c>
      <c r="CLO24" s="68">
        <v>1778712025</v>
      </c>
      <c r="CLP24" s="68">
        <v>1778712025</v>
      </c>
      <c r="CLQ24" s="68">
        <v>1778712025</v>
      </c>
      <c r="CLR24" s="68">
        <v>1778712025</v>
      </c>
      <c r="CLS24" s="68">
        <v>1778712025</v>
      </c>
      <c r="CLT24" s="68">
        <v>1778712025</v>
      </c>
      <c r="CLU24" s="68">
        <v>1778712025</v>
      </c>
      <c r="CLV24" s="68">
        <v>1778712025</v>
      </c>
      <c r="CLW24" s="68">
        <v>1778712025</v>
      </c>
      <c r="CLX24" s="68">
        <v>1778712025</v>
      </c>
      <c r="CLY24" s="68">
        <v>1778712025</v>
      </c>
      <c r="CLZ24" s="68">
        <v>1778712025</v>
      </c>
      <c r="CMA24" s="68">
        <v>1778712025</v>
      </c>
      <c r="CMB24" s="68">
        <v>1778712025</v>
      </c>
      <c r="CMC24" s="68">
        <v>1778712025</v>
      </c>
      <c r="CMD24" s="68">
        <v>1778712025</v>
      </c>
      <c r="CME24" s="68">
        <v>1778712025</v>
      </c>
      <c r="CMF24" s="68">
        <v>1778712025</v>
      </c>
      <c r="CMG24" s="68">
        <v>1778712025</v>
      </c>
      <c r="CMH24" s="68">
        <v>1778712025</v>
      </c>
      <c r="CMI24" s="68">
        <v>1778712025</v>
      </c>
      <c r="CMJ24" s="68">
        <v>1778712025</v>
      </c>
      <c r="CMK24" s="68">
        <v>1778712025</v>
      </c>
      <c r="CML24" s="68">
        <v>1778712025</v>
      </c>
      <c r="CMM24" s="68">
        <v>1778712025</v>
      </c>
      <c r="CMN24" s="68">
        <v>1778712025</v>
      </c>
      <c r="CMO24" s="68">
        <v>1778712025</v>
      </c>
      <c r="CMP24" s="68">
        <v>1778712025</v>
      </c>
      <c r="CMQ24" s="68">
        <v>1778712025</v>
      </c>
      <c r="CMR24" s="68">
        <v>1778712025</v>
      </c>
      <c r="CMS24" s="68">
        <v>1778712025</v>
      </c>
      <c r="CMT24" s="68">
        <v>1778712025</v>
      </c>
      <c r="CMU24" s="68">
        <v>1778712025</v>
      </c>
      <c r="CMV24" s="68">
        <v>1778712025</v>
      </c>
      <c r="CMW24" s="68">
        <v>1778712025</v>
      </c>
      <c r="CMX24" s="68">
        <v>1778712025</v>
      </c>
      <c r="CMY24" s="68">
        <v>1778712025</v>
      </c>
      <c r="CMZ24" s="68">
        <v>1778712025</v>
      </c>
      <c r="CNA24" s="68">
        <v>1778712025</v>
      </c>
      <c r="CNB24" s="68">
        <v>1778712025</v>
      </c>
      <c r="CNC24" s="68">
        <v>1778712025</v>
      </c>
      <c r="CND24" s="68">
        <v>1778712025</v>
      </c>
      <c r="CNE24" s="68">
        <v>1778712025</v>
      </c>
      <c r="CNF24" s="68">
        <v>1778712025</v>
      </c>
      <c r="CNG24" s="68">
        <v>1778712025</v>
      </c>
      <c r="CNH24" s="68">
        <v>1778712025</v>
      </c>
      <c r="CNI24" s="68">
        <v>1778712025</v>
      </c>
      <c r="CNJ24" s="68">
        <v>1778712025</v>
      </c>
      <c r="CNK24" s="68">
        <v>1778712025</v>
      </c>
      <c r="CNL24" s="68">
        <v>1778712025</v>
      </c>
      <c r="CNM24" s="68">
        <v>1778712025</v>
      </c>
      <c r="CNN24" s="68">
        <v>1778712025</v>
      </c>
      <c r="CNO24" s="68">
        <v>1778712025</v>
      </c>
      <c r="CNP24" s="68">
        <v>1778712025</v>
      </c>
      <c r="CNQ24" s="68">
        <v>1778712025</v>
      </c>
      <c r="CNR24" s="68">
        <v>1778712025</v>
      </c>
      <c r="CNS24" s="68">
        <v>1778712025</v>
      </c>
      <c r="CNT24" s="68">
        <v>1778712025</v>
      </c>
      <c r="CNU24" s="68">
        <v>1778712025</v>
      </c>
      <c r="CNV24" s="68">
        <v>1778712025</v>
      </c>
      <c r="CNW24" s="68">
        <v>1778712025</v>
      </c>
      <c r="CNX24" s="68">
        <v>1778712025</v>
      </c>
      <c r="CNY24" s="68">
        <v>1778712025</v>
      </c>
      <c r="CNZ24" s="68">
        <v>1778712025</v>
      </c>
      <c r="COA24" s="68">
        <v>1778712025</v>
      </c>
      <c r="COB24" s="68">
        <v>1778712025</v>
      </c>
      <c r="COC24" s="68">
        <v>1778712025</v>
      </c>
      <c r="COD24" s="68">
        <v>1778712025</v>
      </c>
      <c r="COE24" s="68">
        <v>1778712025</v>
      </c>
      <c r="COF24" s="68">
        <v>1778712025</v>
      </c>
      <c r="COG24" s="68">
        <v>1778712025</v>
      </c>
      <c r="COH24" s="68">
        <v>1778712025</v>
      </c>
      <c r="COI24" s="68">
        <v>1778712025</v>
      </c>
      <c r="COJ24" s="68">
        <v>1778712025</v>
      </c>
      <c r="COK24" s="68">
        <v>1778712025</v>
      </c>
      <c r="COL24" s="68">
        <v>1778712025</v>
      </c>
      <c r="COM24" s="68">
        <v>1778712025</v>
      </c>
      <c r="CON24" s="68">
        <v>1778712025</v>
      </c>
      <c r="COO24" s="68">
        <v>1778712025</v>
      </c>
      <c r="COP24" s="68">
        <v>1778712025</v>
      </c>
      <c r="COQ24" s="68">
        <v>1778712025</v>
      </c>
      <c r="COR24" s="68">
        <v>1778712025</v>
      </c>
      <c r="COS24" s="68">
        <v>1778712025</v>
      </c>
      <c r="COT24" s="68">
        <v>1778712025</v>
      </c>
      <c r="COU24" s="68">
        <v>1778712025</v>
      </c>
      <c r="COV24" s="68">
        <v>1778712025</v>
      </c>
      <c r="COW24" s="68">
        <v>1778712025</v>
      </c>
      <c r="COX24" s="68">
        <v>1778712025</v>
      </c>
      <c r="COY24" s="68">
        <v>1778712025</v>
      </c>
      <c r="COZ24" s="68">
        <v>1778712025</v>
      </c>
      <c r="CPA24" s="68">
        <v>1778712025</v>
      </c>
      <c r="CPB24" s="68">
        <v>1778712025</v>
      </c>
      <c r="CPC24" s="68">
        <v>1778712025</v>
      </c>
      <c r="CPD24" s="68">
        <v>1778712025</v>
      </c>
      <c r="CPE24" s="68">
        <v>1778712025</v>
      </c>
      <c r="CPF24" s="68">
        <v>1778712025</v>
      </c>
      <c r="CPG24" s="68">
        <v>1778712025</v>
      </c>
      <c r="CPH24" s="68">
        <v>1778712025</v>
      </c>
      <c r="CPI24" s="68">
        <v>1778712025</v>
      </c>
      <c r="CPJ24" s="68">
        <v>1778712025</v>
      </c>
      <c r="CPK24" s="68">
        <v>1778712025</v>
      </c>
      <c r="CPL24" s="68">
        <v>1778712025</v>
      </c>
      <c r="CPM24" s="68">
        <v>1778712025</v>
      </c>
      <c r="CPN24" s="68">
        <v>1778712025</v>
      </c>
      <c r="CPO24" s="68">
        <v>1778712025</v>
      </c>
      <c r="CPP24" s="68">
        <v>1778712025</v>
      </c>
      <c r="CPQ24" s="68">
        <v>1778712025</v>
      </c>
      <c r="CPR24" s="68">
        <v>1778712025</v>
      </c>
      <c r="CPS24" s="68">
        <v>1778712025</v>
      </c>
      <c r="CPT24" s="68">
        <v>1778712025</v>
      </c>
      <c r="CPU24" s="68">
        <v>1778712025</v>
      </c>
      <c r="CPV24" s="68">
        <v>1778712025</v>
      </c>
      <c r="CPW24" s="68">
        <v>1778712025</v>
      </c>
      <c r="CPX24" s="68">
        <v>1778712025</v>
      </c>
      <c r="CPY24" s="68">
        <v>1778712025</v>
      </c>
      <c r="CPZ24" s="68">
        <v>1778712025</v>
      </c>
      <c r="CQA24" s="68">
        <v>1778712025</v>
      </c>
      <c r="CQB24" s="68">
        <v>1778712025</v>
      </c>
      <c r="CQC24" s="68">
        <v>1778712025</v>
      </c>
      <c r="CQD24" s="68">
        <v>1778712025</v>
      </c>
      <c r="CQE24" s="68">
        <v>1778712025</v>
      </c>
      <c r="CQF24" s="68">
        <v>1778712025</v>
      </c>
      <c r="CQG24" s="68">
        <v>1778712025</v>
      </c>
      <c r="CQH24" s="68">
        <v>1778712025</v>
      </c>
      <c r="CQI24" s="68">
        <v>1778712025</v>
      </c>
      <c r="CQJ24" s="68">
        <v>1778712025</v>
      </c>
      <c r="CQK24" s="68">
        <v>1778712025</v>
      </c>
      <c r="CQL24" s="68">
        <v>1778712025</v>
      </c>
      <c r="CQM24" s="68">
        <v>1778712025</v>
      </c>
      <c r="CQN24" s="68">
        <v>1778712025</v>
      </c>
      <c r="CQO24" s="68">
        <v>1778712025</v>
      </c>
      <c r="CQP24" s="68">
        <v>1778712025</v>
      </c>
      <c r="CQQ24" s="68">
        <v>1778712025</v>
      </c>
      <c r="CQR24" s="68">
        <v>1778712025</v>
      </c>
      <c r="CQS24" s="68">
        <v>1778712025</v>
      </c>
      <c r="CQT24" s="68">
        <v>1778712025</v>
      </c>
      <c r="CQU24" s="68">
        <v>1778712025</v>
      </c>
      <c r="CQV24" s="68">
        <v>1778712025</v>
      </c>
      <c r="CQW24" s="68">
        <v>1778712025</v>
      </c>
      <c r="CQX24" s="68">
        <v>1778712025</v>
      </c>
      <c r="CQY24" s="68">
        <v>1778712025</v>
      </c>
      <c r="CQZ24" s="68">
        <v>1778712025</v>
      </c>
      <c r="CRA24" s="68">
        <v>1778712025</v>
      </c>
      <c r="CRB24" s="68">
        <v>1778712025</v>
      </c>
      <c r="CRC24" s="68">
        <v>1778712025</v>
      </c>
      <c r="CRD24" s="68">
        <v>1778712025</v>
      </c>
      <c r="CRE24" s="68">
        <v>1778712025</v>
      </c>
      <c r="CRF24" s="68">
        <v>1778712025</v>
      </c>
      <c r="CRG24" s="68">
        <v>1778712025</v>
      </c>
      <c r="CRH24" s="68">
        <v>1778712025</v>
      </c>
      <c r="CRI24" s="68">
        <v>1778712025</v>
      </c>
      <c r="CRJ24" s="68">
        <v>1778712025</v>
      </c>
      <c r="CRK24" s="68">
        <v>1778712025</v>
      </c>
      <c r="CRL24" s="68">
        <v>1778712025</v>
      </c>
      <c r="CRM24" s="68">
        <v>1778712025</v>
      </c>
      <c r="CRN24" s="68">
        <v>1778712025</v>
      </c>
      <c r="CRO24" s="68">
        <v>1778712025</v>
      </c>
      <c r="CRP24" s="68">
        <v>1778712025</v>
      </c>
      <c r="CRQ24" s="68">
        <v>1778712025</v>
      </c>
      <c r="CRR24" s="68">
        <v>1778712025</v>
      </c>
      <c r="CRS24" s="68">
        <v>1778712025</v>
      </c>
      <c r="CRT24" s="68">
        <v>1778712025</v>
      </c>
      <c r="CRU24" s="68">
        <v>1778712025</v>
      </c>
      <c r="CRV24" s="68">
        <v>1778712025</v>
      </c>
      <c r="CRW24" s="68">
        <v>1778712025</v>
      </c>
      <c r="CRX24" s="68">
        <v>1778712025</v>
      </c>
      <c r="CRY24" s="68">
        <v>1778712025</v>
      </c>
      <c r="CRZ24" s="68">
        <v>1778712025</v>
      </c>
      <c r="CSA24" s="68">
        <v>1778712025</v>
      </c>
      <c r="CSB24" s="68">
        <v>1778712025</v>
      </c>
      <c r="CSC24" s="68">
        <v>1778712025</v>
      </c>
      <c r="CSD24" s="68">
        <v>1778712025</v>
      </c>
      <c r="CSE24" s="68">
        <v>1778712025</v>
      </c>
      <c r="CSF24" s="68">
        <v>1778712025</v>
      </c>
      <c r="CSG24" s="68">
        <v>1778712025</v>
      </c>
      <c r="CSH24" s="68">
        <v>1778712025</v>
      </c>
      <c r="CSI24" s="68">
        <v>1778712025</v>
      </c>
      <c r="CSJ24" s="68">
        <v>1778712025</v>
      </c>
      <c r="CSK24" s="68">
        <v>1778712025</v>
      </c>
      <c r="CSL24" s="68">
        <v>1778712025</v>
      </c>
      <c r="CSM24" s="68">
        <v>1778712025</v>
      </c>
      <c r="CSN24" s="68">
        <v>1778712025</v>
      </c>
      <c r="CSO24" s="68">
        <v>1778712025</v>
      </c>
      <c r="CSP24" s="68">
        <v>1778712025</v>
      </c>
      <c r="CSQ24" s="68">
        <v>1778712025</v>
      </c>
      <c r="CSR24" s="68">
        <v>1778712025</v>
      </c>
      <c r="CSS24" s="68">
        <v>1778712025</v>
      </c>
      <c r="CST24" s="68">
        <v>1778712025</v>
      </c>
      <c r="CSU24" s="68">
        <v>1778712025</v>
      </c>
      <c r="CSV24" s="68">
        <v>1778712025</v>
      </c>
      <c r="CSW24" s="68">
        <v>1778712025</v>
      </c>
      <c r="CSX24" s="68">
        <v>1778712025</v>
      </c>
      <c r="CSY24" s="68">
        <v>1778712025</v>
      </c>
      <c r="CSZ24" s="68">
        <v>1778712025</v>
      </c>
      <c r="CTA24" s="68">
        <v>1778712025</v>
      </c>
      <c r="CTB24" s="68">
        <v>1778712025</v>
      </c>
      <c r="CTC24" s="68">
        <v>1778712025</v>
      </c>
      <c r="CTD24" s="68">
        <v>1778712025</v>
      </c>
      <c r="CTE24" s="68">
        <v>1778712025</v>
      </c>
      <c r="CTF24" s="68">
        <v>1778712025</v>
      </c>
      <c r="CTG24" s="68">
        <v>1778712025</v>
      </c>
      <c r="CTH24" s="68">
        <v>1778712025</v>
      </c>
      <c r="CTI24" s="68">
        <v>1778712025</v>
      </c>
      <c r="CTJ24" s="68">
        <v>1778712025</v>
      </c>
      <c r="CTK24" s="68">
        <v>1778712025</v>
      </c>
      <c r="CTL24" s="68">
        <v>1778712025</v>
      </c>
      <c r="CTM24" s="68">
        <v>1778712025</v>
      </c>
      <c r="CTN24" s="68">
        <v>1778712025</v>
      </c>
      <c r="CTO24" s="68">
        <v>1778712025</v>
      </c>
      <c r="CTP24" s="68">
        <v>1778712025</v>
      </c>
      <c r="CTQ24" s="68">
        <v>1778712025</v>
      </c>
      <c r="CTR24" s="68">
        <v>1778712025</v>
      </c>
      <c r="CTS24" s="68">
        <v>1778712025</v>
      </c>
      <c r="CTT24" s="68">
        <v>1778712025</v>
      </c>
      <c r="CTU24" s="68">
        <v>1778712025</v>
      </c>
      <c r="CTV24" s="68">
        <v>1778712025</v>
      </c>
      <c r="CTW24" s="68">
        <v>1778712025</v>
      </c>
      <c r="CTX24" s="68">
        <v>1778712025</v>
      </c>
      <c r="CTY24" s="68">
        <v>1778712025</v>
      </c>
      <c r="CTZ24" s="68">
        <v>1778712025</v>
      </c>
      <c r="CUA24" s="68">
        <v>1778712025</v>
      </c>
      <c r="CUB24" s="68">
        <v>1778712025</v>
      </c>
      <c r="CUC24" s="68">
        <v>1778712025</v>
      </c>
      <c r="CUD24" s="68">
        <v>1778712025</v>
      </c>
      <c r="CUE24" s="68">
        <v>1778712025</v>
      </c>
      <c r="CUF24" s="68">
        <v>1778712025</v>
      </c>
      <c r="CUG24" s="68">
        <v>1778712025</v>
      </c>
      <c r="CUH24" s="68">
        <v>1778712025</v>
      </c>
      <c r="CUI24" s="68">
        <v>1778712025</v>
      </c>
      <c r="CUJ24" s="68">
        <v>1778712025</v>
      </c>
      <c r="CUK24" s="68">
        <v>1778712025</v>
      </c>
      <c r="CUL24" s="68">
        <v>1778712025</v>
      </c>
      <c r="CUM24" s="68">
        <v>1778712025</v>
      </c>
      <c r="CUN24" s="68">
        <v>1778712025</v>
      </c>
      <c r="CUO24" s="68">
        <v>1778712025</v>
      </c>
      <c r="CUP24" s="68">
        <v>1778712025</v>
      </c>
      <c r="CUQ24" s="68">
        <v>1778712025</v>
      </c>
      <c r="CUR24" s="68">
        <v>1778712025</v>
      </c>
      <c r="CUS24" s="68">
        <v>1778712025</v>
      </c>
      <c r="CUT24" s="68">
        <v>1778712025</v>
      </c>
      <c r="CUU24" s="68">
        <v>1778712025</v>
      </c>
      <c r="CUV24" s="68">
        <v>1778712025</v>
      </c>
      <c r="CUW24" s="68">
        <v>1778712025</v>
      </c>
      <c r="CUX24" s="68">
        <v>1778712025</v>
      </c>
      <c r="CUY24" s="68">
        <v>1778712025</v>
      </c>
      <c r="CUZ24" s="68">
        <v>1778712025</v>
      </c>
      <c r="CVA24" s="68">
        <v>1778712025</v>
      </c>
      <c r="CVB24" s="68">
        <v>1778712025</v>
      </c>
      <c r="CVC24" s="68">
        <v>1778712025</v>
      </c>
      <c r="CVD24" s="68">
        <v>1778712025</v>
      </c>
      <c r="CVE24" s="68">
        <v>1778712025</v>
      </c>
      <c r="CVF24" s="68">
        <v>1778712025</v>
      </c>
      <c r="CVG24" s="68">
        <v>1778712025</v>
      </c>
      <c r="CVH24" s="68">
        <v>1778712025</v>
      </c>
      <c r="CVI24" s="68">
        <v>1778712025</v>
      </c>
      <c r="CVJ24" s="68">
        <v>1778712025</v>
      </c>
      <c r="CVK24" s="68">
        <v>1778712025</v>
      </c>
      <c r="CVL24" s="68">
        <v>1778712025</v>
      </c>
      <c r="CVM24" s="68">
        <v>1778712025</v>
      </c>
      <c r="CVN24" s="68">
        <v>1778712025</v>
      </c>
      <c r="CVO24" s="68">
        <v>1778712025</v>
      </c>
      <c r="CVP24" s="68">
        <v>1778712025</v>
      </c>
      <c r="CVQ24" s="68">
        <v>1778712025</v>
      </c>
      <c r="CVR24" s="68">
        <v>1778712025</v>
      </c>
      <c r="CVS24" s="68">
        <v>1778712025</v>
      </c>
      <c r="CVT24" s="68">
        <v>1778712025</v>
      </c>
      <c r="CVU24" s="68">
        <v>1778712025</v>
      </c>
      <c r="CVV24" s="68">
        <v>1778712025</v>
      </c>
      <c r="CVW24" s="68">
        <v>1778712025</v>
      </c>
      <c r="CVX24" s="68">
        <v>1778712025</v>
      </c>
      <c r="CVY24" s="68">
        <v>1778712025</v>
      </c>
      <c r="CVZ24" s="68">
        <v>1778712025</v>
      </c>
      <c r="CWA24" s="68">
        <v>1778712025</v>
      </c>
      <c r="CWB24" s="68">
        <v>1778712025</v>
      </c>
      <c r="CWC24" s="68">
        <v>1778712025</v>
      </c>
      <c r="CWD24" s="68">
        <v>1778712025</v>
      </c>
      <c r="CWE24" s="68">
        <v>1778712025</v>
      </c>
      <c r="CWF24" s="68">
        <v>1778712025</v>
      </c>
      <c r="CWG24" s="68">
        <v>1778712025</v>
      </c>
      <c r="CWH24" s="68">
        <v>1778712025</v>
      </c>
      <c r="CWI24" s="68">
        <v>1778712025</v>
      </c>
      <c r="CWJ24" s="68">
        <v>1778712025</v>
      </c>
      <c r="CWK24" s="68">
        <v>1778712025</v>
      </c>
      <c r="CWL24" s="68">
        <v>1778712025</v>
      </c>
      <c r="CWM24" s="68">
        <v>1778712025</v>
      </c>
      <c r="CWN24" s="68">
        <v>1778712025</v>
      </c>
      <c r="CWO24" s="68">
        <v>1778712025</v>
      </c>
      <c r="CWP24" s="68">
        <v>1778712025</v>
      </c>
      <c r="CWQ24" s="68">
        <v>1778712025</v>
      </c>
      <c r="CWR24" s="68">
        <v>1778712025</v>
      </c>
      <c r="CWS24" s="68">
        <v>1778712025</v>
      </c>
      <c r="CWT24" s="68">
        <v>1778712025</v>
      </c>
      <c r="CWU24" s="68">
        <v>1778712025</v>
      </c>
      <c r="CWV24" s="68">
        <v>1778712025</v>
      </c>
      <c r="CWW24" s="68">
        <v>1778712025</v>
      </c>
      <c r="CWX24" s="68">
        <v>1778712025</v>
      </c>
      <c r="CWY24" s="68">
        <v>1778712025</v>
      </c>
      <c r="CWZ24" s="68">
        <v>1778712025</v>
      </c>
      <c r="CXA24" s="68">
        <v>1778712025</v>
      </c>
      <c r="CXB24" s="68">
        <v>1778712025</v>
      </c>
      <c r="CXC24" s="68">
        <v>1778712025</v>
      </c>
      <c r="CXD24" s="68">
        <v>1778712025</v>
      </c>
      <c r="CXE24" s="68">
        <v>1778712025</v>
      </c>
      <c r="CXF24" s="68">
        <v>1778712025</v>
      </c>
      <c r="CXG24" s="68">
        <v>1778712025</v>
      </c>
      <c r="CXH24" s="68">
        <v>1778712025</v>
      </c>
      <c r="CXI24" s="68">
        <v>1778712025</v>
      </c>
      <c r="CXJ24" s="68">
        <v>1778712025</v>
      </c>
      <c r="CXK24" s="68">
        <v>1778712025</v>
      </c>
      <c r="CXL24" s="68">
        <v>1778712025</v>
      </c>
      <c r="CXM24" s="68">
        <v>1778712025</v>
      </c>
      <c r="CXN24" s="68">
        <v>1778712025</v>
      </c>
      <c r="CXO24" s="68">
        <v>1778712025</v>
      </c>
      <c r="CXP24" s="68">
        <v>1778712025</v>
      </c>
      <c r="CXQ24" s="68">
        <v>1778712025</v>
      </c>
      <c r="CXR24" s="68">
        <v>1778712025</v>
      </c>
      <c r="CXS24" s="68">
        <v>1778712025</v>
      </c>
      <c r="CXT24" s="68">
        <v>1778712025</v>
      </c>
      <c r="CXU24" s="68">
        <v>1778712025</v>
      </c>
      <c r="CXV24" s="68">
        <v>1778712025</v>
      </c>
      <c r="CXW24" s="68">
        <v>1778712025</v>
      </c>
      <c r="CXX24" s="68">
        <v>1778712025</v>
      </c>
      <c r="CXY24" s="68">
        <v>1778712025</v>
      </c>
      <c r="CXZ24" s="68">
        <v>1778712025</v>
      </c>
      <c r="CYA24" s="68">
        <v>1778712025</v>
      </c>
      <c r="CYB24" s="68">
        <v>1778712025</v>
      </c>
      <c r="CYC24" s="68">
        <v>1778712025</v>
      </c>
      <c r="CYD24" s="68">
        <v>1778712025</v>
      </c>
      <c r="CYE24" s="68">
        <v>1778712025</v>
      </c>
      <c r="CYF24" s="68">
        <v>1778712025</v>
      </c>
      <c r="CYG24" s="68">
        <v>1778712025</v>
      </c>
      <c r="CYH24" s="68">
        <v>1778712025</v>
      </c>
      <c r="CYI24" s="68">
        <v>1778712025</v>
      </c>
      <c r="CYJ24" s="68">
        <v>1778712025</v>
      </c>
      <c r="CYK24" s="68">
        <v>1778712025</v>
      </c>
      <c r="CYL24" s="68">
        <v>1778712025</v>
      </c>
      <c r="CYM24" s="68">
        <v>1778712025</v>
      </c>
      <c r="CYN24" s="68">
        <v>1778712025</v>
      </c>
      <c r="CYO24" s="68">
        <v>1778712025</v>
      </c>
      <c r="CYP24" s="68">
        <v>1778712025</v>
      </c>
      <c r="CYQ24" s="68">
        <v>1778712025</v>
      </c>
      <c r="CYR24" s="68">
        <v>1778712025</v>
      </c>
      <c r="CYS24" s="68">
        <v>1778712025</v>
      </c>
      <c r="CYT24" s="68">
        <v>1778712025</v>
      </c>
      <c r="CYU24" s="68">
        <v>1778712025</v>
      </c>
      <c r="CYV24" s="68">
        <v>1778712025</v>
      </c>
      <c r="CYW24" s="68">
        <v>1778712025</v>
      </c>
      <c r="CYX24" s="68">
        <v>1778712025</v>
      </c>
      <c r="CYY24" s="68">
        <v>1778712025</v>
      </c>
      <c r="CYZ24" s="68">
        <v>1778712025</v>
      </c>
      <c r="CZA24" s="68">
        <v>1778712025</v>
      </c>
      <c r="CZB24" s="68">
        <v>1778712025</v>
      </c>
      <c r="CZC24" s="68">
        <v>1778712025</v>
      </c>
      <c r="CZD24" s="68">
        <v>1778712025</v>
      </c>
      <c r="CZE24" s="68">
        <v>1778712025</v>
      </c>
      <c r="CZF24" s="68">
        <v>1778712025</v>
      </c>
      <c r="CZG24" s="68">
        <v>1778712025</v>
      </c>
      <c r="CZH24" s="68">
        <v>1778712025</v>
      </c>
      <c r="CZI24" s="68">
        <v>1778712025</v>
      </c>
      <c r="CZJ24" s="68">
        <v>1778712025</v>
      </c>
      <c r="CZK24" s="68">
        <v>1778712025</v>
      </c>
      <c r="CZL24" s="68">
        <v>1778712025</v>
      </c>
      <c r="CZM24" s="68">
        <v>1778712025</v>
      </c>
      <c r="CZN24" s="68">
        <v>1778712025</v>
      </c>
      <c r="CZO24" s="68">
        <v>1778712025</v>
      </c>
      <c r="CZP24" s="68">
        <v>1778712025</v>
      </c>
      <c r="CZQ24" s="68">
        <v>1778712025</v>
      </c>
      <c r="CZR24" s="68">
        <v>1778712025</v>
      </c>
      <c r="CZS24" s="68">
        <v>1778712025</v>
      </c>
      <c r="CZT24" s="68">
        <v>1778712025</v>
      </c>
      <c r="CZU24" s="68">
        <v>1778712025</v>
      </c>
      <c r="CZV24" s="68">
        <v>1778712025</v>
      </c>
      <c r="CZW24" s="68">
        <v>1778712025</v>
      </c>
      <c r="CZX24" s="68">
        <v>1778712025</v>
      </c>
      <c r="CZY24" s="68">
        <v>1778712025</v>
      </c>
      <c r="CZZ24" s="68">
        <v>1778712025</v>
      </c>
      <c r="DAA24" s="68">
        <v>1778712025</v>
      </c>
      <c r="DAB24" s="68">
        <v>1778712025</v>
      </c>
      <c r="DAC24" s="68">
        <v>1778712025</v>
      </c>
      <c r="DAD24" s="68">
        <v>1778712025</v>
      </c>
      <c r="DAE24" s="68">
        <v>1778712025</v>
      </c>
      <c r="DAF24" s="68">
        <v>1778712025</v>
      </c>
      <c r="DAG24" s="68">
        <v>1778712025</v>
      </c>
      <c r="DAH24" s="68">
        <v>1778712025</v>
      </c>
      <c r="DAI24" s="68">
        <v>1778712025</v>
      </c>
      <c r="DAJ24" s="68">
        <v>1778712025</v>
      </c>
      <c r="DAK24" s="68">
        <v>1778712025</v>
      </c>
      <c r="DAL24" s="68">
        <v>1778712025</v>
      </c>
      <c r="DAM24" s="68">
        <v>1778712025</v>
      </c>
      <c r="DAN24" s="68">
        <v>1778712025</v>
      </c>
      <c r="DAO24" s="68">
        <v>1778712025</v>
      </c>
      <c r="DAP24" s="68">
        <v>1778712025</v>
      </c>
      <c r="DAQ24" s="68">
        <v>1778712025</v>
      </c>
      <c r="DAR24" s="68">
        <v>1778712025</v>
      </c>
      <c r="DAS24" s="68">
        <v>1778712025</v>
      </c>
      <c r="DAT24" s="68">
        <v>1778712025</v>
      </c>
      <c r="DAU24" s="68">
        <v>1778712025</v>
      </c>
      <c r="DAV24" s="68">
        <v>1778712025</v>
      </c>
      <c r="DAW24" s="68">
        <v>1778712025</v>
      </c>
      <c r="DAX24" s="68">
        <v>1778712025</v>
      </c>
      <c r="DAY24" s="68">
        <v>1778712025</v>
      </c>
      <c r="DAZ24" s="68">
        <v>1778712025</v>
      </c>
      <c r="DBA24" s="68">
        <v>1778712025</v>
      </c>
      <c r="DBB24" s="68">
        <v>1778712025</v>
      </c>
      <c r="DBC24" s="68">
        <v>1778712025</v>
      </c>
      <c r="DBD24" s="68">
        <v>1778712025</v>
      </c>
      <c r="DBE24" s="68">
        <v>1778712025</v>
      </c>
      <c r="DBF24" s="68">
        <v>1778712025</v>
      </c>
      <c r="DBG24" s="68">
        <v>1778712025</v>
      </c>
      <c r="DBH24" s="68">
        <v>1778712025</v>
      </c>
      <c r="DBI24" s="68">
        <v>1778712025</v>
      </c>
      <c r="DBJ24" s="68">
        <v>1778712025</v>
      </c>
      <c r="DBK24" s="68">
        <v>1778712025</v>
      </c>
      <c r="DBL24" s="68">
        <v>1778712025</v>
      </c>
      <c r="DBM24" s="68">
        <v>1778712025</v>
      </c>
      <c r="DBN24" s="68">
        <v>1778712025</v>
      </c>
      <c r="DBO24" s="68">
        <v>1778712025</v>
      </c>
      <c r="DBP24" s="68">
        <v>1778712025</v>
      </c>
      <c r="DBQ24" s="68">
        <v>1778712025</v>
      </c>
      <c r="DBR24" s="68">
        <v>1778712025</v>
      </c>
      <c r="DBS24" s="68">
        <v>1778712025</v>
      </c>
      <c r="DBT24" s="68">
        <v>1778712025</v>
      </c>
      <c r="DBU24" s="68">
        <v>1778712025</v>
      </c>
      <c r="DBV24" s="68">
        <v>1778712025</v>
      </c>
      <c r="DBW24" s="68">
        <v>1778712025</v>
      </c>
      <c r="DBX24" s="68">
        <v>1778712025</v>
      </c>
      <c r="DBY24" s="68">
        <v>1778712025</v>
      </c>
      <c r="DBZ24" s="68">
        <v>1778712025</v>
      </c>
      <c r="DCA24" s="68">
        <v>1778712025</v>
      </c>
      <c r="DCB24" s="68">
        <v>1778712025</v>
      </c>
      <c r="DCC24" s="68">
        <v>1778712025</v>
      </c>
      <c r="DCD24" s="68">
        <v>1778712025</v>
      </c>
      <c r="DCE24" s="68">
        <v>1778712025</v>
      </c>
      <c r="DCF24" s="68">
        <v>1778712025</v>
      </c>
      <c r="DCG24" s="68">
        <v>1778712025</v>
      </c>
      <c r="DCH24" s="68">
        <v>1778712025</v>
      </c>
      <c r="DCI24" s="68">
        <v>1778712025</v>
      </c>
      <c r="DCJ24" s="68">
        <v>1778712025</v>
      </c>
      <c r="DCK24" s="68">
        <v>1778712025</v>
      </c>
      <c r="DCL24" s="68">
        <v>1778712025</v>
      </c>
      <c r="DCM24" s="68">
        <v>1778712025</v>
      </c>
      <c r="DCN24" s="68">
        <v>1778712025</v>
      </c>
      <c r="DCO24" s="68">
        <v>1778712025</v>
      </c>
      <c r="DCP24" s="68">
        <v>1778712025</v>
      </c>
      <c r="DCQ24" s="68">
        <v>1778712025</v>
      </c>
      <c r="DCR24" s="68">
        <v>1778712025</v>
      </c>
      <c r="DCS24" s="68">
        <v>1778712025</v>
      </c>
      <c r="DCT24" s="68">
        <v>1778712025</v>
      </c>
      <c r="DCU24" s="68">
        <v>1778712025</v>
      </c>
      <c r="DCV24" s="68">
        <v>1778712025</v>
      </c>
      <c r="DCW24" s="68">
        <v>1778712025</v>
      </c>
      <c r="DCX24" s="68">
        <v>1778712025</v>
      </c>
      <c r="DCY24" s="68">
        <v>1778712025</v>
      </c>
      <c r="DCZ24" s="68">
        <v>1778712025</v>
      </c>
      <c r="DDA24" s="68">
        <v>1778712025</v>
      </c>
      <c r="DDB24" s="68">
        <v>1778712025</v>
      </c>
      <c r="DDC24" s="68">
        <v>1778712025</v>
      </c>
      <c r="DDD24" s="68">
        <v>1778712025</v>
      </c>
      <c r="DDE24" s="68">
        <v>1778712025</v>
      </c>
      <c r="DDF24" s="68">
        <v>1778712025</v>
      </c>
      <c r="DDG24" s="68">
        <v>1778712025</v>
      </c>
      <c r="DDH24" s="68">
        <v>1778712025</v>
      </c>
      <c r="DDI24" s="68">
        <v>1778712025</v>
      </c>
      <c r="DDJ24" s="68">
        <v>1778712025</v>
      </c>
      <c r="DDK24" s="68">
        <v>1778712025</v>
      </c>
      <c r="DDL24" s="68">
        <v>1778712025</v>
      </c>
      <c r="DDM24" s="68">
        <v>1778712025</v>
      </c>
      <c r="DDN24" s="68">
        <v>1778712025</v>
      </c>
      <c r="DDO24" s="68">
        <v>1778712025</v>
      </c>
      <c r="DDP24" s="68">
        <v>1778712025</v>
      </c>
      <c r="DDQ24" s="68">
        <v>1778712025</v>
      </c>
      <c r="DDR24" s="68">
        <v>1778712025</v>
      </c>
      <c r="DDS24" s="68">
        <v>1778712025</v>
      </c>
      <c r="DDT24" s="68">
        <v>1778712025</v>
      </c>
      <c r="DDU24" s="68">
        <v>1778712025</v>
      </c>
      <c r="DDV24" s="68">
        <v>1778712025</v>
      </c>
      <c r="DDW24" s="68">
        <v>1778712025</v>
      </c>
      <c r="DDX24" s="68">
        <v>1778712025</v>
      </c>
      <c r="DDY24" s="68">
        <v>1778712025</v>
      </c>
      <c r="DDZ24" s="68">
        <v>1778712025</v>
      </c>
      <c r="DEA24" s="68">
        <v>1778712025</v>
      </c>
      <c r="DEB24" s="68">
        <v>1778712025</v>
      </c>
      <c r="DEC24" s="68">
        <v>1778712025</v>
      </c>
      <c r="DED24" s="68">
        <v>1778712025</v>
      </c>
      <c r="DEE24" s="68">
        <v>1778712025</v>
      </c>
      <c r="DEF24" s="68">
        <v>1778712025</v>
      </c>
      <c r="DEG24" s="68">
        <v>1778712025</v>
      </c>
      <c r="DEH24" s="68">
        <v>1778712025</v>
      </c>
      <c r="DEI24" s="68">
        <v>1778712025</v>
      </c>
      <c r="DEJ24" s="68">
        <v>1778712025</v>
      </c>
      <c r="DEK24" s="68">
        <v>1778712025</v>
      </c>
      <c r="DEL24" s="68">
        <v>1778712025</v>
      </c>
      <c r="DEM24" s="68">
        <v>1778712025</v>
      </c>
      <c r="DEN24" s="68">
        <v>1778712025</v>
      </c>
      <c r="DEO24" s="68">
        <v>1778712025</v>
      </c>
      <c r="DEP24" s="68">
        <v>1778712025</v>
      </c>
      <c r="DEQ24" s="68">
        <v>1778712025</v>
      </c>
      <c r="DER24" s="68">
        <v>1778712025</v>
      </c>
      <c r="DES24" s="68">
        <v>1778712025</v>
      </c>
      <c r="DET24" s="68">
        <v>1778712025</v>
      </c>
      <c r="DEU24" s="68">
        <v>1778712025</v>
      </c>
      <c r="DEV24" s="68">
        <v>1778712025</v>
      </c>
      <c r="DEW24" s="68">
        <v>1778712025</v>
      </c>
      <c r="DEX24" s="68">
        <v>1778712025</v>
      </c>
      <c r="DEY24" s="68">
        <v>1778712025</v>
      </c>
      <c r="DEZ24" s="68">
        <v>1778712025</v>
      </c>
      <c r="DFA24" s="68">
        <v>1778712025</v>
      </c>
      <c r="DFB24" s="68">
        <v>1778712025</v>
      </c>
      <c r="DFC24" s="68">
        <v>1778712025</v>
      </c>
      <c r="DFD24" s="68">
        <v>1778712025</v>
      </c>
      <c r="DFE24" s="68">
        <v>1778712025</v>
      </c>
      <c r="DFF24" s="68">
        <v>1778712025</v>
      </c>
      <c r="DFG24" s="68">
        <v>1778712025</v>
      </c>
      <c r="DFH24" s="68">
        <v>1778712025</v>
      </c>
      <c r="DFI24" s="68">
        <v>1778712025</v>
      </c>
      <c r="DFJ24" s="68">
        <v>1778712025</v>
      </c>
      <c r="DFK24" s="68">
        <v>1778712025</v>
      </c>
      <c r="DFL24" s="68">
        <v>1778712025</v>
      </c>
      <c r="DFM24" s="68">
        <v>1778712025</v>
      </c>
      <c r="DFN24" s="68">
        <v>1778712025</v>
      </c>
      <c r="DFO24" s="68">
        <v>1778712025</v>
      </c>
      <c r="DFP24" s="68">
        <v>1778712025</v>
      </c>
      <c r="DFQ24" s="68">
        <v>1778712025</v>
      </c>
      <c r="DFR24" s="68">
        <v>1778712025</v>
      </c>
      <c r="DFS24" s="68">
        <v>1778712025</v>
      </c>
      <c r="DFT24" s="68">
        <v>1778712025</v>
      </c>
      <c r="DFU24" s="68">
        <v>1778712025</v>
      </c>
      <c r="DFV24" s="68">
        <v>1778712025</v>
      </c>
      <c r="DFW24" s="68">
        <v>1778712025</v>
      </c>
      <c r="DFX24" s="68">
        <v>1778712025</v>
      </c>
      <c r="DFY24" s="68">
        <v>1778712025</v>
      </c>
      <c r="DFZ24" s="68">
        <v>1778712025</v>
      </c>
      <c r="DGA24" s="68">
        <v>1778712025</v>
      </c>
      <c r="DGB24" s="68">
        <v>1778712025</v>
      </c>
      <c r="DGC24" s="68">
        <v>1778712025</v>
      </c>
      <c r="DGD24" s="68">
        <v>1778712025</v>
      </c>
      <c r="DGE24" s="68">
        <v>1778712025</v>
      </c>
      <c r="DGF24" s="68">
        <v>1778712025</v>
      </c>
      <c r="DGG24" s="68">
        <v>1778712025</v>
      </c>
      <c r="DGH24" s="68">
        <v>1778712025</v>
      </c>
      <c r="DGI24" s="68">
        <v>1778712025</v>
      </c>
      <c r="DGJ24" s="68">
        <v>1778712025</v>
      </c>
      <c r="DGK24" s="68">
        <v>1778712025</v>
      </c>
      <c r="DGL24" s="68">
        <v>1778712025</v>
      </c>
      <c r="DGM24" s="68">
        <v>1778712025</v>
      </c>
      <c r="DGN24" s="68">
        <v>1778712025</v>
      </c>
      <c r="DGO24" s="68">
        <v>1778712025</v>
      </c>
      <c r="DGP24" s="68">
        <v>1778712025</v>
      </c>
      <c r="DGQ24" s="68">
        <v>1778712025</v>
      </c>
      <c r="DGR24" s="68">
        <v>1778712025</v>
      </c>
      <c r="DGS24" s="68">
        <v>1778712025</v>
      </c>
      <c r="DGT24" s="68">
        <v>1778712025</v>
      </c>
      <c r="DGU24" s="68">
        <v>1778712025</v>
      </c>
      <c r="DGV24" s="68">
        <v>1778712025</v>
      </c>
      <c r="DGW24" s="68">
        <v>1778712025</v>
      </c>
      <c r="DGX24" s="68">
        <v>1778712025</v>
      </c>
      <c r="DGY24" s="68">
        <v>1778712025</v>
      </c>
      <c r="DGZ24" s="68">
        <v>1778712025</v>
      </c>
      <c r="DHA24" s="68">
        <v>1778712025</v>
      </c>
      <c r="DHB24" s="68">
        <v>1778712025</v>
      </c>
      <c r="DHC24" s="68">
        <v>1778712025</v>
      </c>
      <c r="DHD24" s="68">
        <v>1778712025</v>
      </c>
      <c r="DHE24" s="68">
        <v>1778712025</v>
      </c>
      <c r="DHF24" s="68">
        <v>1778712025</v>
      </c>
      <c r="DHG24" s="68">
        <v>1778712025</v>
      </c>
      <c r="DHH24" s="68">
        <v>1778712025</v>
      </c>
      <c r="DHI24" s="68">
        <v>1778712025</v>
      </c>
      <c r="DHJ24" s="68">
        <v>1778712025</v>
      </c>
      <c r="DHK24" s="68">
        <v>1778712025</v>
      </c>
      <c r="DHL24" s="68">
        <v>1778712025</v>
      </c>
      <c r="DHM24" s="68">
        <v>1778712025</v>
      </c>
      <c r="DHN24" s="68">
        <v>1778712025</v>
      </c>
      <c r="DHO24" s="68">
        <v>1778712025</v>
      </c>
      <c r="DHP24" s="68">
        <v>1778712025</v>
      </c>
      <c r="DHQ24" s="68">
        <v>1778712025</v>
      </c>
      <c r="DHR24" s="68">
        <v>1778712025</v>
      </c>
      <c r="DHS24" s="68">
        <v>1778712025</v>
      </c>
      <c r="DHT24" s="68">
        <v>1778712025</v>
      </c>
      <c r="DHU24" s="68">
        <v>1778712025</v>
      </c>
      <c r="DHV24" s="68">
        <v>1778712025</v>
      </c>
      <c r="DHW24" s="68">
        <v>1778712025</v>
      </c>
      <c r="DHX24" s="68">
        <v>1778712025</v>
      </c>
      <c r="DHY24" s="68">
        <v>1778712025</v>
      </c>
      <c r="DHZ24" s="68">
        <v>1778712025</v>
      </c>
      <c r="DIA24" s="68">
        <v>1778712025</v>
      </c>
      <c r="DIB24" s="68">
        <v>1778712025</v>
      </c>
      <c r="DIC24" s="68">
        <v>1778712025</v>
      </c>
      <c r="DID24" s="68">
        <v>1778712025</v>
      </c>
      <c r="DIE24" s="68">
        <v>1778712025</v>
      </c>
      <c r="DIF24" s="68">
        <v>1778712025</v>
      </c>
      <c r="DIG24" s="68">
        <v>1778712025</v>
      </c>
      <c r="DIH24" s="68">
        <v>1778712025</v>
      </c>
      <c r="DII24" s="68">
        <v>1778712025</v>
      </c>
      <c r="DIJ24" s="68">
        <v>1778712025</v>
      </c>
      <c r="DIK24" s="68">
        <v>1778712025</v>
      </c>
      <c r="DIL24" s="68">
        <v>1778712025</v>
      </c>
      <c r="DIM24" s="68">
        <v>1778712025</v>
      </c>
      <c r="DIN24" s="68">
        <v>1778712025</v>
      </c>
      <c r="DIO24" s="68">
        <v>1778712025</v>
      </c>
      <c r="DIP24" s="68">
        <v>1778712025</v>
      </c>
      <c r="DIQ24" s="68">
        <v>1778712025</v>
      </c>
      <c r="DIR24" s="68">
        <v>1778712025</v>
      </c>
      <c r="DIS24" s="68">
        <v>1778712025</v>
      </c>
      <c r="DIT24" s="68">
        <v>1778712025</v>
      </c>
      <c r="DIU24" s="68">
        <v>1778712025</v>
      </c>
      <c r="DIV24" s="68">
        <v>1778712025</v>
      </c>
      <c r="DIW24" s="68">
        <v>1778712025</v>
      </c>
      <c r="DIX24" s="68">
        <v>1778712025</v>
      </c>
      <c r="DIY24" s="68">
        <v>1778712025</v>
      </c>
      <c r="DIZ24" s="68">
        <v>1778712025</v>
      </c>
      <c r="DJA24" s="68">
        <v>1778712025</v>
      </c>
      <c r="DJB24" s="68">
        <v>1778712025</v>
      </c>
      <c r="DJC24" s="68">
        <v>1778712025</v>
      </c>
      <c r="DJD24" s="68">
        <v>1778712025</v>
      </c>
      <c r="DJE24" s="68">
        <v>1778712025</v>
      </c>
      <c r="DJF24" s="68">
        <v>1778712025</v>
      </c>
      <c r="DJG24" s="68">
        <v>1778712025</v>
      </c>
      <c r="DJH24" s="68">
        <v>1778712025</v>
      </c>
      <c r="DJI24" s="68">
        <v>1778712025</v>
      </c>
      <c r="DJJ24" s="68">
        <v>1778712025</v>
      </c>
      <c r="DJK24" s="68">
        <v>1778712025</v>
      </c>
      <c r="DJL24" s="68">
        <v>1778712025</v>
      </c>
      <c r="DJM24" s="68">
        <v>1778712025</v>
      </c>
      <c r="DJN24" s="68">
        <v>1778712025</v>
      </c>
      <c r="DJO24" s="68">
        <v>1778712025</v>
      </c>
      <c r="DJP24" s="68">
        <v>1778712025</v>
      </c>
      <c r="DJQ24" s="68">
        <v>1778712025</v>
      </c>
      <c r="DJR24" s="68">
        <v>1778712025</v>
      </c>
      <c r="DJS24" s="68">
        <v>1778712025</v>
      </c>
      <c r="DJT24" s="68">
        <v>1778712025</v>
      </c>
      <c r="DJU24" s="68">
        <v>1778712025</v>
      </c>
      <c r="DJV24" s="68">
        <v>1778712025</v>
      </c>
      <c r="DJW24" s="68">
        <v>1778712025</v>
      </c>
      <c r="DJX24" s="68">
        <v>1778712025</v>
      </c>
      <c r="DJY24" s="68">
        <v>1778712025</v>
      </c>
      <c r="DJZ24" s="68">
        <v>1778712025</v>
      </c>
      <c r="DKA24" s="68">
        <v>1778712025</v>
      </c>
      <c r="DKB24" s="68">
        <v>1778712025</v>
      </c>
      <c r="DKC24" s="68">
        <v>1778712025</v>
      </c>
      <c r="DKD24" s="68">
        <v>1778712025</v>
      </c>
      <c r="DKE24" s="68">
        <v>1778712025</v>
      </c>
      <c r="DKF24" s="68">
        <v>1778712025</v>
      </c>
      <c r="DKG24" s="68">
        <v>1778712025</v>
      </c>
      <c r="DKH24" s="68">
        <v>1778712025</v>
      </c>
      <c r="DKI24" s="68">
        <v>1778712025</v>
      </c>
      <c r="DKJ24" s="68">
        <v>1778712025</v>
      </c>
      <c r="DKK24" s="68">
        <v>1778712025</v>
      </c>
      <c r="DKL24" s="68">
        <v>1778712025</v>
      </c>
      <c r="DKM24" s="68">
        <v>1778712025</v>
      </c>
      <c r="DKN24" s="68">
        <v>1778712025</v>
      </c>
      <c r="DKO24" s="68">
        <v>1778712025</v>
      </c>
      <c r="DKP24" s="68">
        <v>1778712025</v>
      </c>
      <c r="DKQ24" s="68">
        <v>1778712025</v>
      </c>
      <c r="DKR24" s="68">
        <v>1778712025</v>
      </c>
      <c r="DKS24" s="68">
        <v>1778712025</v>
      </c>
      <c r="DKT24" s="68">
        <v>1778712025</v>
      </c>
      <c r="DKU24" s="68">
        <v>1778712025</v>
      </c>
      <c r="DKV24" s="68">
        <v>1778712025</v>
      </c>
      <c r="DKW24" s="68">
        <v>1778712025</v>
      </c>
      <c r="DKX24" s="68">
        <v>1778712025</v>
      </c>
      <c r="DKY24" s="68">
        <v>1778712025</v>
      </c>
      <c r="DKZ24" s="68">
        <v>1778712025</v>
      </c>
      <c r="DLA24" s="68">
        <v>1778712025</v>
      </c>
      <c r="DLB24" s="68">
        <v>1778712025</v>
      </c>
      <c r="DLC24" s="68">
        <v>1778712025</v>
      </c>
      <c r="DLD24" s="68">
        <v>1778712025</v>
      </c>
      <c r="DLE24" s="68">
        <v>1778712025</v>
      </c>
      <c r="DLF24" s="68">
        <v>1778712025</v>
      </c>
      <c r="DLG24" s="68">
        <v>1778712025</v>
      </c>
      <c r="DLH24" s="68">
        <v>1778712025</v>
      </c>
      <c r="DLI24" s="68">
        <v>1778712025</v>
      </c>
      <c r="DLJ24" s="68">
        <v>1778712025</v>
      </c>
      <c r="DLK24" s="68">
        <v>1778712025</v>
      </c>
      <c r="DLL24" s="68">
        <v>1778712025</v>
      </c>
      <c r="DLM24" s="68">
        <v>1778712025</v>
      </c>
      <c r="DLN24" s="68">
        <v>1778712025</v>
      </c>
      <c r="DLO24" s="68">
        <v>1778712025</v>
      </c>
      <c r="DLP24" s="68">
        <v>1778712025</v>
      </c>
      <c r="DLQ24" s="68">
        <v>1778712025</v>
      </c>
      <c r="DLR24" s="68">
        <v>1778712025</v>
      </c>
      <c r="DLS24" s="68">
        <v>1778712025</v>
      </c>
      <c r="DLT24" s="68">
        <v>1778712025</v>
      </c>
      <c r="DLU24" s="68">
        <v>1778712025</v>
      </c>
      <c r="DLV24" s="68">
        <v>1778712025</v>
      </c>
      <c r="DLW24" s="68">
        <v>1778712025</v>
      </c>
      <c r="DLX24" s="68">
        <v>1778712025</v>
      </c>
      <c r="DLY24" s="68">
        <v>1778712025</v>
      </c>
      <c r="DLZ24" s="68">
        <v>1778712025</v>
      </c>
      <c r="DMA24" s="68">
        <v>1778712025</v>
      </c>
      <c r="DMB24" s="68">
        <v>1778712025</v>
      </c>
      <c r="DMC24" s="68">
        <v>1778712025</v>
      </c>
      <c r="DMD24" s="68">
        <v>1778712025</v>
      </c>
      <c r="DME24" s="68">
        <v>1778712025</v>
      </c>
      <c r="DMF24" s="68">
        <v>1778712025</v>
      </c>
      <c r="DMG24" s="68">
        <v>1778712025</v>
      </c>
      <c r="DMH24" s="68">
        <v>1778712025</v>
      </c>
      <c r="DMI24" s="68">
        <v>1778712025</v>
      </c>
      <c r="DMJ24" s="68">
        <v>1778712025</v>
      </c>
      <c r="DMK24" s="68">
        <v>1778712025</v>
      </c>
      <c r="DML24" s="68">
        <v>1778712025</v>
      </c>
      <c r="DMM24" s="68">
        <v>1778712025</v>
      </c>
      <c r="DMN24" s="68">
        <v>1778712025</v>
      </c>
      <c r="DMO24" s="68">
        <v>1778712025</v>
      </c>
      <c r="DMP24" s="68">
        <v>1778712025</v>
      </c>
      <c r="DMQ24" s="68">
        <v>1778712025</v>
      </c>
      <c r="DMR24" s="68">
        <v>1778712025</v>
      </c>
      <c r="DMS24" s="68">
        <v>1778712025</v>
      </c>
      <c r="DMT24" s="68">
        <v>1778712025</v>
      </c>
      <c r="DMU24" s="68">
        <v>1778712025</v>
      </c>
      <c r="DMV24" s="68">
        <v>1778712025</v>
      </c>
      <c r="DMW24" s="68">
        <v>1778712025</v>
      </c>
      <c r="DMX24" s="68">
        <v>1778712025</v>
      </c>
      <c r="DMY24" s="68">
        <v>1778712025</v>
      </c>
      <c r="DMZ24" s="68">
        <v>1778712025</v>
      </c>
      <c r="DNA24" s="68">
        <v>1778712025</v>
      </c>
      <c r="DNB24" s="68">
        <v>1778712025</v>
      </c>
      <c r="DNC24" s="68">
        <v>1778712025</v>
      </c>
      <c r="DND24" s="68">
        <v>1778712025</v>
      </c>
      <c r="DNE24" s="68">
        <v>1778712025</v>
      </c>
      <c r="DNF24" s="68">
        <v>1778712025</v>
      </c>
      <c r="DNG24" s="68">
        <v>1778712025</v>
      </c>
      <c r="DNH24" s="68">
        <v>1778712025</v>
      </c>
      <c r="DNI24" s="68">
        <v>1778712025</v>
      </c>
      <c r="DNJ24" s="68">
        <v>1778712025</v>
      </c>
      <c r="DNK24" s="68">
        <v>1778712025</v>
      </c>
      <c r="DNL24" s="68">
        <v>1778712025</v>
      </c>
      <c r="DNM24" s="68">
        <v>1778712025</v>
      </c>
      <c r="DNN24" s="68">
        <v>1778712025</v>
      </c>
      <c r="DNO24" s="68">
        <v>1778712025</v>
      </c>
      <c r="DNP24" s="68">
        <v>1778712025</v>
      </c>
      <c r="DNQ24" s="68">
        <v>1778712025</v>
      </c>
      <c r="DNR24" s="68">
        <v>1778712025</v>
      </c>
      <c r="DNS24" s="68">
        <v>1778712025</v>
      </c>
      <c r="DNT24" s="68">
        <v>1778712025</v>
      </c>
      <c r="DNU24" s="68">
        <v>1778712025</v>
      </c>
      <c r="DNV24" s="68">
        <v>1778712025</v>
      </c>
      <c r="DNW24" s="68">
        <v>1778712025</v>
      </c>
      <c r="DNX24" s="68">
        <v>1778712025</v>
      </c>
      <c r="DNY24" s="68">
        <v>1778712025</v>
      </c>
      <c r="DNZ24" s="68">
        <v>1778712025</v>
      </c>
      <c r="DOA24" s="68">
        <v>1778712025</v>
      </c>
      <c r="DOB24" s="68">
        <v>1778712025</v>
      </c>
      <c r="DOC24" s="68">
        <v>1778712025</v>
      </c>
      <c r="DOD24" s="68">
        <v>1778712025</v>
      </c>
      <c r="DOE24" s="68">
        <v>1778712025</v>
      </c>
      <c r="DOF24" s="68">
        <v>1778712025</v>
      </c>
      <c r="DOG24" s="68">
        <v>1778712025</v>
      </c>
      <c r="DOH24" s="68">
        <v>1778712025</v>
      </c>
      <c r="DOI24" s="68">
        <v>1778712025</v>
      </c>
      <c r="DOJ24" s="68">
        <v>1778712025</v>
      </c>
      <c r="DOK24" s="68">
        <v>1778712025</v>
      </c>
      <c r="DOL24" s="68">
        <v>1778712025</v>
      </c>
      <c r="DOM24" s="68">
        <v>1778712025</v>
      </c>
      <c r="DON24" s="68">
        <v>1778712025</v>
      </c>
      <c r="DOO24" s="68">
        <v>1778712025</v>
      </c>
      <c r="DOP24" s="68">
        <v>1778712025</v>
      </c>
      <c r="DOQ24" s="68">
        <v>1778712025</v>
      </c>
      <c r="DOR24" s="68">
        <v>1778712025</v>
      </c>
      <c r="DOS24" s="68">
        <v>1778712025</v>
      </c>
      <c r="DOT24" s="68">
        <v>1778712025</v>
      </c>
      <c r="DOU24" s="68">
        <v>1778712025</v>
      </c>
      <c r="DOV24" s="68">
        <v>1778712025</v>
      </c>
      <c r="DOW24" s="68">
        <v>1778712025</v>
      </c>
      <c r="DOX24" s="68">
        <v>1778712025</v>
      </c>
      <c r="DOY24" s="68">
        <v>1778712025</v>
      </c>
      <c r="DOZ24" s="68">
        <v>1778712025</v>
      </c>
      <c r="DPA24" s="68">
        <v>1778712025</v>
      </c>
      <c r="DPB24" s="68">
        <v>1778712025</v>
      </c>
      <c r="DPC24" s="68">
        <v>1778712025</v>
      </c>
      <c r="DPD24" s="68">
        <v>1778712025</v>
      </c>
      <c r="DPE24" s="68">
        <v>1778712025</v>
      </c>
      <c r="DPF24" s="68">
        <v>1778712025</v>
      </c>
      <c r="DPG24" s="68">
        <v>1778712025</v>
      </c>
      <c r="DPH24" s="68">
        <v>1778712025</v>
      </c>
      <c r="DPI24" s="68">
        <v>1778712025</v>
      </c>
      <c r="DPJ24" s="68">
        <v>1778712025</v>
      </c>
      <c r="DPK24" s="68">
        <v>1778712025</v>
      </c>
      <c r="DPL24" s="68">
        <v>1778712025</v>
      </c>
      <c r="DPM24" s="68">
        <v>1778712025</v>
      </c>
      <c r="DPN24" s="68">
        <v>1778712025</v>
      </c>
      <c r="DPO24" s="68">
        <v>1778712025</v>
      </c>
      <c r="DPP24" s="68">
        <v>1778712025</v>
      </c>
      <c r="DPQ24" s="68">
        <v>1778712025</v>
      </c>
      <c r="DPR24" s="68">
        <v>1778712025</v>
      </c>
      <c r="DPS24" s="68">
        <v>1778712025</v>
      </c>
      <c r="DPT24" s="68">
        <v>1778712025</v>
      </c>
      <c r="DPU24" s="68">
        <v>1778712025</v>
      </c>
      <c r="DPV24" s="68">
        <v>1778712025</v>
      </c>
      <c r="DPW24" s="68">
        <v>1778712025</v>
      </c>
      <c r="DPX24" s="68">
        <v>1778712025</v>
      </c>
      <c r="DPY24" s="68">
        <v>1778712025</v>
      </c>
      <c r="DPZ24" s="68">
        <v>1778712025</v>
      </c>
      <c r="DQA24" s="68">
        <v>1778712025</v>
      </c>
      <c r="DQB24" s="68">
        <v>1778712025</v>
      </c>
      <c r="DQC24" s="68">
        <v>1778712025</v>
      </c>
      <c r="DQD24" s="68">
        <v>1778712025</v>
      </c>
      <c r="DQE24" s="68">
        <v>1778712025</v>
      </c>
      <c r="DQF24" s="68">
        <v>1778712025</v>
      </c>
      <c r="DQG24" s="68">
        <v>1778712025</v>
      </c>
      <c r="DQH24" s="68">
        <v>1778712025</v>
      </c>
      <c r="DQI24" s="68">
        <v>1778712025</v>
      </c>
      <c r="DQJ24" s="68">
        <v>1778712025</v>
      </c>
      <c r="DQK24" s="68">
        <v>1778712025</v>
      </c>
      <c r="DQL24" s="68">
        <v>1778712025</v>
      </c>
      <c r="DQM24" s="68">
        <v>1778712025</v>
      </c>
      <c r="DQN24" s="68">
        <v>1778712025</v>
      </c>
      <c r="DQO24" s="68">
        <v>1778712025</v>
      </c>
      <c r="DQP24" s="68">
        <v>1778712025</v>
      </c>
      <c r="DQQ24" s="68">
        <v>1778712025</v>
      </c>
      <c r="DQR24" s="68">
        <v>1778712025</v>
      </c>
      <c r="DQS24" s="68">
        <v>1778712025</v>
      </c>
      <c r="DQT24" s="68">
        <v>1778712025</v>
      </c>
      <c r="DQU24" s="68">
        <v>1778712025</v>
      </c>
      <c r="DQV24" s="68">
        <v>1778712025</v>
      </c>
      <c r="DQW24" s="68">
        <v>1778712025</v>
      </c>
      <c r="DQX24" s="68">
        <v>1778712025</v>
      </c>
      <c r="DQY24" s="68">
        <v>1778712025</v>
      </c>
      <c r="DQZ24" s="68">
        <v>1778712025</v>
      </c>
      <c r="DRA24" s="68">
        <v>1778712025</v>
      </c>
      <c r="DRB24" s="68">
        <v>1778712025</v>
      </c>
      <c r="DRC24" s="68">
        <v>1778712025</v>
      </c>
      <c r="DRD24" s="68">
        <v>1778712025</v>
      </c>
      <c r="DRE24" s="68">
        <v>1778712025</v>
      </c>
      <c r="DRF24" s="68">
        <v>1778712025</v>
      </c>
      <c r="DRG24" s="68">
        <v>1778712025</v>
      </c>
      <c r="DRH24" s="68">
        <v>1778712025</v>
      </c>
      <c r="DRI24" s="68">
        <v>1778712025</v>
      </c>
      <c r="DRJ24" s="68">
        <v>1778712025</v>
      </c>
      <c r="DRK24" s="68">
        <v>1778712025</v>
      </c>
      <c r="DRL24" s="68">
        <v>1778712025</v>
      </c>
      <c r="DRM24" s="68">
        <v>1778712025</v>
      </c>
      <c r="DRN24" s="68">
        <v>1778712025</v>
      </c>
      <c r="DRO24" s="68">
        <v>1778712025</v>
      </c>
      <c r="DRP24" s="68">
        <v>1778712025</v>
      </c>
      <c r="DRQ24" s="68">
        <v>1778712025</v>
      </c>
      <c r="DRR24" s="68">
        <v>1778712025</v>
      </c>
      <c r="DRS24" s="68">
        <v>1778712025</v>
      </c>
      <c r="DRT24" s="68">
        <v>1778712025</v>
      </c>
      <c r="DRU24" s="68">
        <v>1778712025</v>
      </c>
      <c r="DRV24" s="68">
        <v>1778712025</v>
      </c>
      <c r="DRW24" s="68">
        <v>1778712025</v>
      </c>
      <c r="DRX24" s="68">
        <v>1778712025</v>
      </c>
      <c r="DRY24" s="68">
        <v>1778712025</v>
      </c>
      <c r="DRZ24" s="68">
        <v>1778712025</v>
      </c>
      <c r="DSA24" s="68">
        <v>1778712025</v>
      </c>
      <c r="DSB24" s="68">
        <v>1778712025</v>
      </c>
      <c r="DSC24" s="68">
        <v>1778712025</v>
      </c>
      <c r="DSD24" s="68">
        <v>1778712025</v>
      </c>
      <c r="DSE24" s="68">
        <v>1778712025</v>
      </c>
      <c r="DSF24" s="68">
        <v>1778712025</v>
      </c>
      <c r="DSG24" s="68">
        <v>1778712025</v>
      </c>
      <c r="DSH24" s="68">
        <v>1778712025</v>
      </c>
      <c r="DSI24" s="68">
        <v>1778712025</v>
      </c>
      <c r="DSJ24" s="68">
        <v>1778712025</v>
      </c>
      <c r="DSK24" s="68">
        <v>1778712025</v>
      </c>
      <c r="DSL24" s="68">
        <v>1778712025</v>
      </c>
      <c r="DSM24" s="68">
        <v>1778712025</v>
      </c>
      <c r="DSN24" s="68">
        <v>1778712025</v>
      </c>
      <c r="DSO24" s="68">
        <v>1778712025</v>
      </c>
      <c r="DSP24" s="68">
        <v>1778712025</v>
      </c>
      <c r="DSQ24" s="68">
        <v>1778712025</v>
      </c>
      <c r="DSR24" s="68">
        <v>1778712025</v>
      </c>
      <c r="DSS24" s="68">
        <v>1778712025</v>
      </c>
      <c r="DST24" s="68">
        <v>1778712025</v>
      </c>
      <c r="DSU24" s="68">
        <v>1778712025</v>
      </c>
      <c r="DSV24" s="68">
        <v>1778712025</v>
      </c>
      <c r="DSW24" s="68">
        <v>1778712025</v>
      </c>
      <c r="DSX24" s="68">
        <v>1778712025</v>
      </c>
      <c r="DSY24" s="68">
        <v>1778712025</v>
      </c>
      <c r="DSZ24" s="68">
        <v>1778712025</v>
      </c>
      <c r="DTA24" s="68">
        <v>1778712025</v>
      </c>
      <c r="DTB24" s="68">
        <v>1778712025</v>
      </c>
      <c r="DTC24" s="68">
        <v>1778712025</v>
      </c>
      <c r="DTD24" s="68">
        <v>1778712025</v>
      </c>
      <c r="DTE24" s="68">
        <v>1778712025</v>
      </c>
      <c r="DTF24" s="68">
        <v>1778712025</v>
      </c>
      <c r="DTG24" s="68">
        <v>1778712025</v>
      </c>
      <c r="DTH24" s="68">
        <v>1778712025</v>
      </c>
      <c r="DTI24" s="68">
        <v>1778712025</v>
      </c>
      <c r="DTJ24" s="68">
        <v>1778712025</v>
      </c>
      <c r="DTK24" s="68">
        <v>1778712025</v>
      </c>
      <c r="DTL24" s="68">
        <v>1778712025</v>
      </c>
      <c r="DTM24" s="68">
        <v>1778712025</v>
      </c>
      <c r="DTN24" s="68">
        <v>1778712025</v>
      </c>
      <c r="DTO24" s="68">
        <v>1778712025</v>
      </c>
      <c r="DTP24" s="68">
        <v>1778712025</v>
      </c>
      <c r="DTQ24" s="68">
        <v>1778712025</v>
      </c>
      <c r="DTR24" s="68">
        <v>1778712025</v>
      </c>
      <c r="DTS24" s="68">
        <v>1778712025</v>
      </c>
      <c r="DTT24" s="68">
        <v>1778712025</v>
      </c>
      <c r="DTU24" s="68">
        <v>1778712025</v>
      </c>
      <c r="DTV24" s="68">
        <v>1778712025</v>
      </c>
      <c r="DTW24" s="68">
        <v>1778712025</v>
      </c>
      <c r="DTX24" s="68">
        <v>1778712025</v>
      </c>
      <c r="DTY24" s="68">
        <v>1778712025</v>
      </c>
      <c r="DTZ24" s="68">
        <v>1778712025</v>
      </c>
      <c r="DUA24" s="68">
        <v>1778712025</v>
      </c>
      <c r="DUB24" s="68">
        <v>1778712025</v>
      </c>
      <c r="DUC24" s="68">
        <v>1778712025</v>
      </c>
      <c r="DUD24" s="68">
        <v>1778712025</v>
      </c>
      <c r="DUE24" s="68">
        <v>1778712025</v>
      </c>
      <c r="DUF24" s="68">
        <v>1778712025</v>
      </c>
      <c r="DUG24" s="68">
        <v>1778712025</v>
      </c>
      <c r="DUH24" s="68">
        <v>1778712025</v>
      </c>
      <c r="DUI24" s="68">
        <v>1778712025</v>
      </c>
      <c r="DUJ24" s="68">
        <v>1778712025</v>
      </c>
      <c r="DUK24" s="68">
        <v>1778712025</v>
      </c>
      <c r="DUL24" s="68">
        <v>1778712025</v>
      </c>
      <c r="DUM24" s="68">
        <v>1778712025</v>
      </c>
      <c r="DUN24" s="68">
        <v>1778712025</v>
      </c>
      <c r="DUO24" s="68">
        <v>1778712025</v>
      </c>
      <c r="DUP24" s="68">
        <v>1778712025</v>
      </c>
      <c r="DUQ24" s="68">
        <v>1778712025</v>
      </c>
      <c r="DUR24" s="68">
        <v>1778712025</v>
      </c>
      <c r="DUS24" s="68">
        <v>1778712025</v>
      </c>
      <c r="DUT24" s="68">
        <v>1778712025</v>
      </c>
      <c r="DUU24" s="68">
        <v>1778712025</v>
      </c>
      <c r="DUV24" s="68">
        <v>1778712025</v>
      </c>
      <c r="DUW24" s="68">
        <v>1778712025</v>
      </c>
      <c r="DUX24" s="68">
        <v>1778712025</v>
      </c>
      <c r="DUY24" s="68">
        <v>1778712025</v>
      </c>
      <c r="DUZ24" s="68">
        <v>1778712025</v>
      </c>
      <c r="DVA24" s="68">
        <v>1778712025</v>
      </c>
      <c r="DVB24" s="68">
        <v>1778712025</v>
      </c>
      <c r="DVC24" s="68">
        <v>1778712025</v>
      </c>
      <c r="DVD24" s="68">
        <v>1778712025</v>
      </c>
      <c r="DVE24" s="68">
        <v>1778712025</v>
      </c>
      <c r="DVF24" s="68">
        <v>1778712025</v>
      </c>
      <c r="DVG24" s="68">
        <v>1778712025</v>
      </c>
      <c r="DVH24" s="68">
        <v>1778712025</v>
      </c>
      <c r="DVI24" s="68">
        <v>1778712025</v>
      </c>
      <c r="DVJ24" s="68">
        <v>1778712025</v>
      </c>
      <c r="DVK24" s="68">
        <v>1778712025</v>
      </c>
      <c r="DVL24" s="68">
        <v>1778712025</v>
      </c>
      <c r="DVM24" s="68">
        <v>1778712025</v>
      </c>
      <c r="DVN24" s="68">
        <v>1778712025</v>
      </c>
      <c r="DVO24" s="68">
        <v>1778712025</v>
      </c>
      <c r="DVP24" s="68">
        <v>1778712025</v>
      </c>
      <c r="DVQ24" s="68">
        <v>1778712025</v>
      </c>
      <c r="DVR24" s="68">
        <v>1778712025</v>
      </c>
      <c r="DVS24" s="68">
        <v>1778712025</v>
      </c>
      <c r="DVT24" s="68">
        <v>1778712025</v>
      </c>
      <c r="DVU24" s="68">
        <v>1778712025</v>
      </c>
      <c r="DVV24" s="68">
        <v>1778712025</v>
      </c>
      <c r="DVW24" s="68">
        <v>1778712025</v>
      </c>
      <c r="DVX24" s="68">
        <v>1778712025</v>
      </c>
      <c r="DVY24" s="68">
        <v>1778712025</v>
      </c>
      <c r="DVZ24" s="68">
        <v>1778712025</v>
      </c>
      <c r="DWA24" s="68">
        <v>1778712025</v>
      </c>
      <c r="DWB24" s="68">
        <v>1778712025</v>
      </c>
      <c r="DWC24" s="68">
        <v>1778712025</v>
      </c>
      <c r="DWD24" s="68">
        <v>1778712025</v>
      </c>
      <c r="DWE24" s="68">
        <v>1778712025</v>
      </c>
      <c r="DWF24" s="68">
        <v>1778712025</v>
      </c>
      <c r="DWG24" s="68">
        <v>1778712025</v>
      </c>
      <c r="DWH24" s="68">
        <v>1778712025</v>
      </c>
      <c r="DWI24" s="68">
        <v>1778712025</v>
      </c>
      <c r="DWJ24" s="68">
        <v>1778712025</v>
      </c>
      <c r="DWK24" s="68">
        <v>1778712025</v>
      </c>
      <c r="DWL24" s="68">
        <v>1778712025</v>
      </c>
      <c r="DWM24" s="68">
        <v>1778712025</v>
      </c>
      <c r="DWN24" s="68">
        <v>1778712025</v>
      </c>
      <c r="DWO24" s="68">
        <v>1778712025</v>
      </c>
      <c r="DWP24" s="68">
        <v>1778712025</v>
      </c>
      <c r="DWQ24" s="68">
        <v>1778712025</v>
      </c>
      <c r="DWR24" s="68">
        <v>1778712025</v>
      </c>
      <c r="DWS24" s="68">
        <v>1778712025</v>
      </c>
      <c r="DWT24" s="68">
        <v>1778712025</v>
      </c>
      <c r="DWU24" s="68">
        <v>1778712025</v>
      </c>
      <c r="DWV24" s="68">
        <v>1778712025</v>
      </c>
      <c r="DWW24" s="68">
        <v>1778712025</v>
      </c>
      <c r="DWX24" s="68">
        <v>1778712025</v>
      </c>
      <c r="DWY24" s="68">
        <v>1778712025</v>
      </c>
      <c r="DWZ24" s="68">
        <v>1778712025</v>
      </c>
      <c r="DXA24" s="68">
        <v>1778712025</v>
      </c>
      <c r="DXB24" s="68">
        <v>1778712025</v>
      </c>
      <c r="DXC24" s="68">
        <v>1778712025</v>
      </c>
      <c r="DXD24" s="68">
        <v>1778712025</v>
      </c>
      <c r="DXE24" s="68">
        <v>1778712025</v>
      </c>
      <c r="DXF24" s="68">
        <v>1778712025</v>
      </c>
      <c r="DXG24" s="68">
        <v>1778712025</v>
      </c>
      <c r="DXH24" s="68">
        <v>1778712025</v>
      </c>
      <c r="DXI24" s="68">
        <v>1778712025</v>
      </c>
      <c r="DXJ24" s="68">
        <v>1778712025</v>
      </c>
      <c r="DXK24" s="68">
        <v>1778712025</v>
      </c>
      <c r="DXL24" s="68">
        <v>1778712025</v>
      </c>
      <c r="DXM24" s="68">
        <v>1778712025</v>
      </c>
      <c r="DXN24" s="68">
        <v>1778712025</v>
      </c>
      <c r="DXO24" s="68">
        <v>1778712025</v>
      </c>
      <c r="DXP24" s="68">
        <v>1778712025</v>
      </c>
      <c r="DXQ24" s="68">
        <v>1778712025</v>
      </c>
      <c r="DXR24" s="68">
        <v>1778712025</v>
      </c>
      <c r="DXS24" s="68">
        <v>1778712025</v>
      </c>
      <c r="DXT24" s="68">
        <v>1778712025</v>
      </c>
      <c r="DXU24" s="68">
        <v>1778712025</v>
      </c>
      <c r="DXV24" s="68">
        <v>1778712025</v>
      </c>
      <c r="DXW24" s="68">
        <v>1778712025</v>
      </c>
      <c r="DXX24" s="68">
        <v>1778712025</v>
      </c>
      <c r="DXY24" s="68">
        <v>1778712025</v>
      </c>
      <c r="DXZ24" s="68">
        <v>1778712025</v>
      </c>
      <c r="DYA24" s="68">
        <v>1778712025</v>
      </c>
      <c r="DYB24" s="68">
        <v>1778712025</v>
      </c>
      <c r="DYC24" s="68">
        <v>1778712025</v>
      </c>
      <c r="DYD24" s="68">
        <v>1778712025</v>
      </c>
      <c r="DYE24" s="68">
        <v>1778712025</v>
      </c>
      <c r="DYF24" s="68">
        <v>1778712025</v>
      </c>
      <c r="DYG24" s="68">
        <v>1778712025</v>
      </c>
      <c r="DYH24" s="68">
        <v>1778712025</v>
      </c>
      <c r="DYI24" s="68">
        <v>1778712025</v>
      </c>
      <c r="DYJ24" s="68">
        <v>1778712025</v>
      </c>
      <c r="DYK24" s="68">
        <v>1778712025</v>
      </c>
      <c r="DYL24" s="68">
        <v>1778712025</v>
      </c>
      <c r="DYM24" s="68">
        <v>1778712025</v>
      </c>
      <c r="DYN24" s="68">
        <v>1778712025</v>
      </c>
      <c r="DYO24" s="68">
        <v>1778712025</v>
      </c>
      <c r="DYP24" s="68">
        <v>1778712025</v>
      </c>
      <c r="DYQ24" s="68">
        <v>1778712025</v>
      </c>
      <c r="DYR24" s="68">
        <v>1778712025</v>
      </c>
      <c r="DYS24" s="68">
        <v>1778712025</v>
      </c>
      <c r="DYT24" s="68">
        <v>1778712025</v>
      </c>
      <c r="DYU24" s="68">
        <v>1778712025</v>
      </c>
      <c r="DYV24" s="68">
        <v>1778712025</v>
      </c>
      <c r="DYW24" s="68">
        <v>1778712025</v>
      </c>
      <c r="DYX24" s="68">
        <v>1778712025</v>
      </c>
      <c r="DYY24" s="68">
        <v>1778712025</v>
      </c>
      <c r="DYZ24" s="68">
        <v>1778712025</v>
      </c>
      <c r="DZA24" s="68">
        <v>1778712025</v>
      </c>
      <c r="DZB24" s="68">
        <v>1778712025</v>
      </c>
      <c r="DZC24" s="68">
        <v>1778712025</v>
      </c>
      <c r="DZD24" s="68">
        <v>1778712025</v>
      </c>
      <c r="DZE24" s="68">
        <v>1778712025</v>
      </c>
      <c r="DZF24" s="68">
        <v>1778712025</v>
      </c>
      <c r="DZG24" s="68">
        <v>1778712025</v>
      </c>
      <c r="DZH24" s="68">
        <v>1778712025</v>
      </c>
      <c r="DZI24" s="68">
        <v>1778712025</v>
      </c>
      <c r="DZJ24" s="68">
        <v>1778712025</v>
      </c>
      <c r="DZK24" s="68">
        <v>1778712025</v>
      </c>
      <c r="DZL24" s="68">
        <v>1778712025</v>
      </c>
      <c r="DZM24" s="68">
        <v>1778712025</v>
      </c>
      <c r="DZN24" s="68">
        <v>1778712025</v>
      </c>
      <c r="DZO24" s="68">
        <v>1778712025</v>
      </c>
      <c r="DZP24" s="68">
        <v>1778712025</v>
      </c>
      <c r="DZQ24" s="68">
        <v>1778712025</v>
      </c>
      <c r="DZR24" s="68">
        <v>1778712025</v>
      </c>
      <c r="DZS24" s="68">
        <v>1778712025</v>
      </c>
      <c r="DZT24" s="68">
        <v>1778712025</v>
      </c>
      <c r="DZU24" s="68">
        <v>1778712025</v>
      </c>
      <c r="DZV24" s="68">
        <v>1778712025</v>
      </c>
      <c r="DZW24" s="68">
        <v>1778712025</v>
      </c>
      <c r="DZX24" s="68">
        <v>1778712025</v>
      </c>
      <c r="DZY24" s="68">
        <v>1778712025</v>
      </c>
      <c r="DZZ24" s="68">
        <v>1778712025</v>
      </c>
      <c r="EAA24" s="68">
        <v>1778712025</v>
      </c>
      <c r="EAB24" s="68">
        <v>1778712025</v>
      </c>
      <c r="EAC24" s="68">
        <v>1778712025</v>
      </c>
      <c r="EAD24" s="68">
        <v>1778712025</v>
      </c>
      <c r="EAE24" s="68">
        <v>1778712025</v>
      </c>
      <c r="EAF24" s="68">
        <v>1778712025</v>
      </c>
      <c r="EAG24" s="68">
        <v>1778712025</v>
      </c>
      <c r="EAH24" s="68">
        <v>1778712025</v>
      </c>
      <c r="EAI24" s="68">
        <v>1778712025</v>
      </c>
      <c r="EAJ24" s="68">
        <v>1778712025</v>
      </c>
      <c r="EAK24" s="68">
        <v>1778712025</v>
      </c>
      <c r="EAL24" s="68">
        <v>1778712025</v>
      </c>
      <c r="EAM24" s="68">
        <v>1778712025</v>
      </c>
      <c r="EAN24" s="68">
        <v>1778712025</v>
      </c>
      <c r="EAO24" s="68">
        <v>1778712025</v>
      </c>
      <c r="EAP24" s="68">
        <v>1778712025</v>
      </c>
      <c r="EAQ24" s="68">
        <v>1778712025</v>
      </c>
      <c r="EAR24" s="68">
        <v>1778712025</v>
      </c>
      <c r="EAS24" s="68">
        <v>1778712025</v>
      </c>
      <c r="EAT24" s="68">
        <v>1778712025</v>
      </c>
      <c r="EAU24" s="68">
        <v>1778712025</v>
      </c>
      <c r="EAV24" s="68">
        <v>1778712025</v>
      </c>
      <c r="EAW24" s="68">
        <v>1778712025</v>
      </c>
      <c r="EAX24" s="68">
        <v>1778712025</v>
      </c>
      <c r="EAY24" s="68">
        <v>1778712025</v>
      </c>
      <c r="EAZ24" s="68">
        <v>1778712025</v>
      </c>
      <c r="EBA24" s="68">
        <v>1778712025</v>
      </c>
      <c r="EBB24" s="68">
        <v>1778712025</v>
      </c>
      <c r="EBC24" s="68">
        <v>1778712025</v>
      </c>
      <c r="EBD24" s="68">
        <v>1778712025</v>
      </c>
      <c r="EBE24" s="68">
        <v>1778712025</v>
      </c>
      <c r="EBF24" s="68">
        <v>1778712025</v>
      </c>
      <c r="EBG24" s="68">
        <v>1778712025</v>
      </c>
      <c r="EBH24" s="68">
        <v>1778712025</v>
      </c>
      <c r="EBI24" s="68">
        <v>1778712025</v>
      </c>
      <c r="EBJ24" s="68">
        <v>1778712025</v>
      </c>
      <c r="EBK24" s="68">
        <v>1778712025</v>
      </c>
      <c r="EBL24" s="68">
        <v>1778712025</v>
      </c>
      <c r="EBM24" s="68">
        <v>1778712025</v>
      </c>
      <c r="EBN24" s="68">
        <v>1778712025</v>
      </c>
      <c r="EBO24" s="68">
        <v>1778712025</v>
      </c>
      <c r="EBP24" s="68">
        <v>1778712025</v>
      </c>
      <c r="EBQ24" s="68">
        <v>1778712025</v>
      </c>
      <c r="EBR24" s="68">
        <v>1778712025</v>
      </c>
      <c r="EBS24" s="68">
        <v>1778712025</v>
      </c>
      <c r="EBT24" s="68">
        <v>1778712025</v>
      </c>
      <c r="EBU24" s="68">
        <v>1778712025</v>
      </c>
      <c r="EBV24" s="68">
        <v>1778712025</v>
      </c>
      <c r="EBW24" s="68">
        <v>1778712025</v>
      </c>
      <c r="EBX24" s="68">
        <v>1778712025</v>
      </c>
      <c r="EBY24" s="68">
        <v>1778712025</v>
      </c>
      <c r="EBZ24" s="68">
        <v>1778712025</v>
      </c>
      <c r="ECA24" s="68">
        <v>1778712025</v>
      </c>
      <c r="ECB24" s="68">
        <v>1778712025</v>
      </c>
      <c r="ECC24" s="68">
        <v>1778712025</v>
      </c>
      <c r="ECD24" s="68">
        <v>1778712025</v>
      </c>
      <c r="ECE24" s="68">
        <v>1778712025</v>
      </c>
      <c r="ECF24" s="68">
        <v>1778712025</v>
      </c>
      <c r="ECG24" s="68">
        <v>1778712025</v>
      </c>
      <c r="ECH24" s="68">
        <v>1778712025</v>
      </c>
      <c r="ECI24" s="68">
        <v>1778712025</v>
      </c>
      <c r="ECJ24" s="68">
        <v>1778712025</v>
      </c>
      <c r="ECK24" s="68">
        <v>1778712025</v>
      </c>
      <c r="ECL24" s="68">
        <v>1778712025</v>
      </c>
      <c r="ECM24" s="68">
        <v>1778712025</v>
      </c>
      <c r="ECN24" s="68">
        <v>1778712025</v>
      </c>
      <c r="ECO24" s="68">
        <v>1778712025</v>
      </c>
      <c r="ECP24" s="68">
        <v>1778712025</v>
      </c>
      <c r="ECQ24" s="68">
        <v>1778712025</v>
      </c>
      <c r="ECR24" s="68">
        <v>1778712025</v>
      </c>
      <c r="ECS24" s="68">
        <v>1778712025</v>
      </c>
      <c r="ECT24" s="68">
        <v>1778712025</v>
      </c>
      <c r="ECU24" s="68">
        <v>1778712025</v>
      </c>
      <c r="ECV24" s="68">
        <v>1778712025</v>
      </c>
      <c r="ECW24" s="68">
        <v>1778712025</v>
      </c>
      <c r="ECX24" s="68">
        <v>1778712025</v>
      </c>
      <c r="ECY24" s="68">
        <v>1778712025</v>
      </c>
      <c r="ECZ24" s="68">
        <v>1778712025</v>
      </c>
      <c r="EDA24" s="68">
        <v>1778712025</v>
      </c>
      <c r="EDB24" s="68">
        <v>1778712025</v>
      </c>
      <c r="EDC24" s="68">
        <v>1778712025</v>
      </c>
      <c r="EDD24" s="68">
        <v>1778712025</v>
      </c>
      <c r="EDE24" s="68">
        <v>1778712025</v>
      </c>
      <c r="EDF24" s="68">
        <v>1778712025</v>
      </c>
      <c r="EDG24" s="68">
        <v>1778712025</v>
      </c>
      <c r="EDH24" s="68">
        <v>1778712025</v>
      </c>
      <c r="EDI24" s="68">
        <v>1778712025</v>
      </c>
      <c r="EDJ24" s="68">
        <v>1778712025</v>
      </c>
      <c r="EDK24" s="68">
        <v>1778712025</v>
      </c>
      <c r="EDL24" s="68">
        <v>1778712025</v>
      </c>
      <c r="EDM24" s="68">
        <v>1778712025</v>
      </c>
      <c r="EDN24" s="68">
        <v>1778712025</v>
      </c>
      <c r="EDO24" s="68">
        <v>1778712025</v>
      </c>
      <c r="EDP24" s="68">
        <v>1778712025</v>
      </c>
      <c r="EDQ24" s="68">
        <v>1778712025</v>
      </c>
      <c r="EDR24" s="68">
        <v>1778712025</v>
      </c>
      <c r="EDS24" s="68">
        <v>1778712025</v>
      </c>
      <c r="EDT24" s="68">
        <v>1778712025</v>
      </c>
      <c r="EDU24" s="68">
        <v>1778712025</v>
      </c>
      <c r="EDV24" s="68">
        <v>1778712025</v>
      </c>
      <c r="EDW24" s="68">
        <v>1778712025</v>
      </c>
      <c r="EDX24" s="68">
        <v>1778712025</v>
      </c>
      <c r="EDY24" s="68">
        <v>1778712025</v>
      </c>
      <c r="EDZ24" s="68">
        <v>1778712025</v>
      </c>
      <c r="EEA24" s="68">
        <v>1778712025</v>
      </c>
      <c r="EEB24" s="68">
        <v>1778712025</v>
      </c>
      <c r="EEC24" s="68">
        <v>1778712025</v>
      </c>
      <c r="EED24" s="68">
        <v>1778712025</v>
      </c>
      <c r="EEE24" s="68">
        <v>1778712025</v>
      </c>
      <c r="EEF24" s="68">
        <v>1778712025</v>
      </c>
      <c r="EEG24" s="68">
        <v>1778712025</v>
      </c>
      <c r="EEH24" s="68">
        <v>1778712025</v>
      </c>
      <c r="EEI24" s="68">
        <v>1778712025</v>
      </c>
      <c r="EEJ24" s="68">
        <v>1778712025</v>
      </c>
      <c r="EEK24" s="68">
        <v>1778712025</v>
      </c>
      <c r="EEL24" s="68">
        <v>1778712025</v>
      </c>
      <c r="EEM24" s="68">
        <v>1778712025</v>
      </c>
      <c r="EEN24" s="68">
        <v>1778712025</v>
      </c>
      <c r="EEO24" s="68">
        <v>1778712025</v>
      </c>
      <c r="EEP24" s="68">
        <v>1778712025</v>
      </c>
      <c r="EEQ24" s="68">
        <v>1778712025</v>
      </c>
      <c r="EER24" s="68">
        <v>1778712025</v>
      </c>
      <c r="EES24" s="68">
        <v>1778712025</v>
      </c>
      <c r="EET24" s="68">
        <v>1778712025</v>
      </c>
      <c r="EEU24" s="68">
        <v>1778712025</v>
      </c>
      <c r="EEV24" s="68">
        <v>1778712025</v>
      </c>
      <c r="EEW24" s="68">
        <v>1778712025</v>
      </c>
      <c r="EEX24" s="68">
        <v>1778712025</v>
      </c>
      <c r="EEY24" s="68">
        <v>1778712025</v>
      </c>
      <c r="EEZ24" s="68">
        <v>1778712025</v>
      </c>
      <c r="EFA24" s="68">
        <v>1778712025</v>
      </c>
      <c r="EFB24" s="68">
        <v>1778712025</v>
      </c>
      <c r="EFC24" s="68">
        <v>1778712025</v>
      </c>
      <c r="EFD24" s="68">
        <v>1778712025</v>
      </c>
      <c r="EFE24" s="68">
        <v>1778712025</v>
      </c>
      <c r="EFF24" s="68">
        <v>1778712025</v>
      </c>
      <c r="EFG24" s="68">
        <v>1778712025</v>
      </c>
      <c r="EFH24" s="68">
        <v>1778712025</v>
      </c>
      <c r="EFI24" s="68">
        <v>1778712025</v>
      </c>
      <c r="EFJ24" s="68">
        <v>1778712025</v>
      </c>
      <c r="EFK24" s="68">
        <v>1778712025</v>
      </c>
      <c r="EFL24" s="68">
        <v>1778712025</v>
      </c>
      <c r="EFM24" s="68">
        <v>1778712025</v>
      </c>
      <c r="EFN24" s="68">
        <v>1778712025</v>
      </c>
      <c r="EFO24" s="68">
        <v>1778712025</v>
      </c>
      <c r="EFP24" s="68">
        <v>1778712025</v>
      </c>
      <c r="EFQ24" s="68">
        <v>1778712025</v>
      </c>
      <c r="EFR24" s="68">
        <v>1778712025</v>
      </c>
      <c r="EFS24" s="68">
        <v>1778712025</v>
      </c>
      <c r="EFT24" s="68">
        <v>1778712025</v>
      </c>
      <c r="EFU24" s="68">
        <v>1778712025</v>
      </c>
      <c r="EFV24" s="68">
        <v>1778712025</v>
      </c>
      <c r="EFW24" s="68">
        <v>1778712025</v>
      </c>
      <c r="EFX24" s="68">
        <v>1778712025</v>
      </c>
      <c r="EFY24" s="68">
        <v>1778712025</v>
      </c>
      <c r="EFZ24" s="68">
        <v>1778712025</v>
      </c>
      <c r="EGA24" s="68">
        <v>1778712025</v>
      </c>
      <c r="EGB24" s="68">
        <v>1778712025</v>
      </c>
      <c r="EGC24" s="68">
        <v>1778712025</v>
      </c>
      <c r="EGD24" s="68">
        <v>1778712025</v>
      </c>
      <c r="EGE24" s="68">
        <v>1778712025</v>
      </c>
      <c r="EGF24" s="68">
        <v>1778712025</v>
      </c>
      <c r="EGG24" s="68">
        <v>1778712025</v>
      </c>
      <c r="EGH24" s="68">
        <v>1778712025</v>
      </c>
      <c r="EGI24" s="68">
        <v>1778712025</v>
      </c>
      <c r="EGJ24" s="68">
        <v>1778712025</v>
      </c>
      <c r="EGK24" s="68">
        <v>1778712025</v>
      </c>
      <c r="EGL24" s="68">
        <v>1778712025</v>
      </c>
      <c r="EGM24" s="68">
        <v>1778712025</v>
      </c>
      <c r="EGN24" s="68">
        <v>1778712025</v>
      </c>
      <c r="EGO24" s="68">
        <v>1778712025</v>
      </c>
      <c r="EGP24" s="68">
        <v>1778712025</v>
      </c>
      <c r="EGQ24" s="68">
        <v>1778712025</v>
      </c>
      <c r="EGR24" s="68">
        <v>1778712025</v>
      </c>
      <c r="EGS24" s="68">
        <v>1778712025</v>
      </c>
      <c r="EGT24" s="68">
        <v>1778712025</v>
      </c>
      <c r="EGU24" s="68">
        <v>1778712025</v>
      </c>
      <c r="EGV24" s="68">
        <v>1778712025</v>
      </c>
      <c r="EGW24" s="68">
        <v>1778712025</v>
      </c>
      <c r="EGX24" s="68">
        <v>1778712025</v>
      </c>
      <c r="EGY24" s="68">
        <v>1778712025</v>
      </c>
      <c r="EGZ24" s="68">
        <v>1778712025</v>
      </c>
      <c r="EHA24" s="68">
        <v>1778712025</v>
      </c>
      <c r="EHB24" s="68">
        <v>1778712025</v>
      </c>
      <c r="EHC24" s="68">
        <v>1778712025</v>
      </c>
      <c r="EHD24" s="68">
        <v>1778712025</v>
      </c>
      <c r="EHE24" s="68">
        <v>1778712025</v>
      </c>
      <c r="EHF24" s="68">
        <v>1778712025</v>
      </c>
      <c r="EHG24" s="68">
        <v>1778712025</v>
      </c>
      <c r="EHH24" s="68">
        <v>1778712025</v>
      </c>
      <c r="EHI24" s="68">
        <v>1778712025</v>
      </c>
      <c r="EHJ24" s="68">
        <v>1778712025</v>
      </c>
      <c r="EHK24" s="68">
        <v>1778712025</v>
      </c>
      <c r="EHL24" s="68">
        <v>1778712025</v>
      </c>
      <c r="EHM24" s="68">
        <v>1778712025</v>
      </c>
      <c r="EHN24" s="68">
        <v>1778712025</v>
      </c>
      <c r="EHO24" s="68">
        <v>1778712025</v>
      </c>
      <c r="EHP24" s="68">
        <v>1778712025</v>
      </c>
      <c r="EHQ24" s="68">
        <v>1778712025</v>
      </c>
      <c r="EHR24" s="68">
        <v>1778712025</v>
      </c>
      <c r="EHS24" s="68">
        <v>1778712025</v>
      </c>
      <c r="EHT24" s="68">
        <v>1778712025</v>
      </c>
      <c r="EHU24" s="68">
        <v>1778712025</v>
      </c>
      <c r="EHV24" s="68">
        <v>1778712025</v>
      </c>
      <c r="EHW24" s="68">
        <v>1778712025</v>
      </c>
      <c r="EHX24" s="68">
        <v>1778712025</v>
      </c>
      <c r="EHY24" s="68">
        <v>1778712025</v>
      </c>
      <c r="EHZ24" s="68">
        <v>1778712025</v>
      </c>
      <c r="EIA24" s="68">
        <v>1778712025</v>
      </c>
      <c r="EIB24" s="68">
        <v>1778712025</v>
      </c>
      <c r="EIC24" s="68">
        <v>1778712025</v>
      </c>
      <c r="EID24" s="68">
        <v>1778712025</v>
      </c>
      <c r="EIE24" s="68">
        <v>1778712025</v>
      </c>
      <c r="EIF24" s="68">
        <v>1778712025</v>
      </c>
      <c r="EIG24" s="68">
        <v>1778712025</v>
      </c>
      <c r="EIH24" s="68">
        <v>1778712025</v>
      </c>
      <c r="EII24" s="68">
        <v>1778712025</v>
      </c>
      <c r="EIJ24" s="68">
        <v>1778712025</v>
      </c>
      <c r="EIK24" s="68">
        <v>1778712025</v>
      </c>
      <c r="EIL24" s="68">
        <v>1778712025</v>
      </c>
      <c r="EIM24" s="68">
        <v>1778712025</v>
      </c>
      <c r="EIN24" s="68">
        <v>1778712025</v>
      </c>
      <c r="EIO24" s="68">
        <v>1778712025</v>
      </c>
      <c r="EIP24" s="68">
        <v>1778712025</v>
      </c>
      <c r="EIQ24" s="68">
        <v>1778712025</v>
      </c>
      <c r="EIR24" s="68">
        <v>1778712025</v>
      </c>
      <c r="EIS24" s="68">
        <v>1778712025</v>
      </c>
      <c r="EIT24" s="68">
        <v>1778712025</v>
      </c>
      <c r="EIU24" s="68">
        <v>1778712025</v>
      </c>
      <c r="EIV24" s="68">
        <v>1778712025</v>
      </c>
      <c r="EIW24" s="68">
        <v>1778712025</v>
      </c>
      <c r="EIX24" s="68">
        <v>1778712025</v>
      </c>
      <c r="EIY24" s="68">
        <v>1778712025</v>
      </c>
      <c r="EIZ24" s="68">
        <v>1778712025</v>
      </c>
      <c r="EJA24" s="68">
        <v>1778712025</v>
      </c>
      <c r="EJB24" s="68">
        <v>1778712025</v>
      </c>
      <c r="EJC24" s="68">
        <v>1778712025</v>
      </c>
      <c r="EJD24" s="68">
        <v>1778712025</v>
      </c>
      <c r="EJE24" s="68">
        <v>1778712025</v>
      </c>
      <c r="EJF24" s="68">
        <v>1778712025</v>
      </c>
      <c r="EJG24" s="68">
        <v>1778712025</v>
      </c>
      <c r="EJH24" s="68">
        <v>1778712025</v>
      </c>
      <c r="EJI24" s="68">
        <v>1778712025</v>
      </c>
      <c r="EJJ24" s="68">
        <v>1778712025</v>
      </c>
      <c r="EJK24" s="68">
        <v>1778712025</v>
      </c>
      <c r="EJL24" s="68">
        <v>1778712025</v>
      </c>
      <c r="EJM24" s="68">
        <v>1778712025</v>
      </c>
      <c r="EJN24" s="68">
        <v>1778712025</v>
      </c>
      <c r="EJO24" s="68">
        <v>1778712025</v>
      </c>
      <c r="EJP24" s="68">
        <v>1778712025</v>
      </c>
      <c r="EJQ24" s="68">
        <v>1778712025</v>
      </c>
      <c r="EJR24" s="68">
        <v>1778712025</v>
      </c>
      <c r="EJS24" s="68">
        <v>1778712025</v>
      </c>
      <c r="EJT24" s="68">
        <v>1778712025</v>
      </c>
      <c r="EJU24" s="68">
        <v>1778712025</v>
      </c>
      <c r="EJV24" s="68">
        <v>1778712025</v>
      </c>
      <c r="EJW24" s="68">
        <v>1778712025</v>
      </c>
      <c r="EJX24" s="68">
        <v>1778712025</v>
      </c>
      <c r="EJY24" s="68">
        <v>1778712025</v>
      </c>
      <c r="EJZ24" s="68">
        <v>1778712025</v>
      </c>
      <c r="EKA24" s="68">
        <v>1778712025</v>
      </c>
      <c r="EKB24" s="68">
        <v>1778712025</v>
      </c>
      <c r="EKC24" s="68">
        <v>1778712025</v>
      </c>
      <c r="EKD24" s="68">
        <v>1778712025</v>
      </c>
      <c r="EKE24" s="68">
        <v>1778712025</v>
      </c>
      <c r="EKF24" s="68">
        <v>1778712025</v>
      </c>
      <c r="EKG24" s="68">
        <v>1778712025</v>
      </c>
      <c r="EKH24" s="68">
        <v>1778712025</v>
      </c>
      <c r="EKI24" s="68">
        <v>1778712025</v>
      </c>
      <c r="EKJ24" s="68">
        <v>1778712025</v>
      </c>
      <c r="EKK24" s="68">
        <v>1778712025</v>
      </c>
      <c r="EKL24" s="68">
        <v>1778712025</v>
      </c>
      <c r="EKM24" s="68">
        <v>1778712025</v>
      </c>
      <c r="EKN24" s="68">
        <v>1778712025</v>
      </c>
      <c r="EKO24" s="68">
        <v>1778712025</v>
      </c>
      <c r="EKP24" s="68">
        <v>1778712025</v>
      </c>
      <c r="EKQ24" s="68">
        <v>1778712025</v>
      </c>
      <c r="EKR24" s="68">
        <v>1778712025</v>
      </c>
      <c r="EKS24" s="68">
        <v>1778712025</v>
      </c>
      <c r="EKT24" s="68">
        <v>1778712025</v>
      </c>
      <c r="EKU24" s="68">
        <v>1778712025</v>
      </c>
      <c r="EKV24" s="68">
        <v>1778712025</v>
      </c>
      <c r="EKW24" s="68">
        <v>1778712025</v>
      </c>
      <c r="EKX24" s="68">
        <v>1778712025</v>
      </c>
      <c r="EKY24" s="68">
        <v>1778712025</v>
      </c>
      <c r="EKZ24" s="68">
        <v>1778712025</v>
      </c>
      <c r="ELA24" s="68">
        <v>1778712025</v>
      </c>
      <c r="ELB24" s="68">
        <v>1778712025</v>
      </c>
      <c r="ELC24" s="68">
        <v>1778712025</v>
      </c>
      <c r="ELD24" s="68">
        <v>1778712025</v>
      </c>
      <c r="ELE24" s="68">
        <v>1778712025</v>
      </c>
      <c r="ELF24" s="68">
        <v>1778712025</v>
      </c>
      <c r="ELG24" s="68">
        <v>1778712025</v>
      </c>
      <c r="ELH24" s="68">
        <v>1778712025</v>
      </c>
      <c r="ELI24" s="68">
        <v>1778712025</v>
      </c>
      <c r="ELJ24" s="68">
        <v>1778712025</v>
      </c>
      <c r="ELK24" s="68">
        <v>1778712025</v>
      </c>
      <c r="ELL24" s="68">
        <v>1778712025</v>
      </c>
      <c r="ELM24" s="68">
        <v>1778712025</v>
      </c>
      <c r="ELN24" s="68">
        <v>1778712025</v>
      </c>
      <c r="ELO24" s="68">
        <v>1778712025</v>
      </c>
      <c r="ELP24" s="68">
        <v>1778712025</v>
      </c>
      <c r="ELQ24" s="68">
        <v>1778712025</v>
      </c>
      <c r="ELR24" s="68">
        <v>1778712025</v>
      </c>
      <c r="ELS24" s="68">
        <v>1778712025</v>
      </c>
      <c r="ELT24" s="68">
        <v>1778712025</v>
      </c>
      <c r="ELU24" s="68">
        <v>1778712025</v>
      </c>
      <c r="ELV24" s="68">
        <v>1778712025</v>
      </c>
      <c r="ELW24" s="68">
        <v>1778712025</v>
      </c>
      <c r="ELX24" s="68">
        <v>1778712025</v>
      </c>
      <c r="ELY24" s="68">
        <v>1778712025</v>
      </c>
      <c r="ELZ24" s="68">
        <v>1778712025</v>
      </c>
      <c r="EMA24" s="68">
        <v>1778712025</v>
      </c>
      <c r="EMB24" s="68">
        <v>1778712025</v>
      </c>
      <c r="EMC24" s="68">
        <v>1778712025</v>
      </c>
      <c r="EMD24" s="68">
        <v>1778712025</v>
      </c>
      <c r="EME24" s="68">
        <v>1778712025</v>
      </c>
      <c r="EMF24" s="68">
        <v>1778712025</v>
      </c>
      <c r="EMG24" s="68">
        <v>1778712025</v>
      </c>
      <c r="EMH24" s="68">
        <v>1778712025</v>
      </c>
      <c r="EMI24" s="68">
        <v>1778712025</v>
      </c>
      <c r="EMJ24" s="68">
        <v>1778712025</v>
      </c>
      <c r="EMK24" s="68">
        <v>1778712025</v>
      </c>
      <c r="EML24" s="68">
        <v>1778712025</v>
      </c>
      <c r="EMM24" s="68">
        <v>1778712025</v>
      </c>
      <c r="EMN24" s="68">
        <v>1778712025</v>
      </c>
      <c r="EMO24" s="68">
        <v>1778712025</v>
      </c>
      <c r="EMP24" s="68">
        <v>1778712025</v>
      </c>
      <c r="EMQ24" s="68">
        <v>1778712025</v>
      </c>
      <c r="EMR24" s="68">
        <v>1778712025</v>
      </c>
      <c r="EMS24" s="68">
        <v>1778712025</v>
      </c>
      <c r="EMT24" s="68">
        <v>1778712025</v>
      </c>
      <c r="EMU24" s="68">
        <v>1778712025</v>
      </c>
      <c r="EMV24" s="68">
        <v>1778712025</v>
      </c>
      <c r="EMW24" s="68">
        <v>1778712025</v>
      </c>
      <c r="EMX24" s="68">
        <v>1778712025</v>
      </c>
      <c r="EMY24" s="68">
        <v>1778712025</v>
      </c>
      <c r="EMZ24" s="68">
        <v>1778712025</v>
      </c>
      <c r="ENA24" s="68">
        <v>1778712025</v>
      </c>
      <c r="ENB24" s="68">
        <v>1778712025</v>
      </c>
      <c r="ENC24" s="68">
        <v>1778712025</v>
      </c>
      <c r="END24" s="68">
        <v>1778712025</v>
      </c>
      <c r="ENE24" s="68">
        <v>1778712025</v>
      </c>
      <c r="ENF24" s="68">
        <v>1778712025</v>
      </c>
      <c r="ENG24" s="68">
        <v>1778712025</v>
      </c>
      <c r="ENH24" s="68">
        <v>1778712025</v>
      </c>
      <c r="ENI24" s="68">
        <v>1778712025</v>
      </c>
      <c r="ENJ24" s="68">
        <v>1778712025</v>
      </c>
      <c r="ENK24" s="68">
        <v>1778712025</v>
      </c>
      <c r="ENL24" s="68">
        <v>1778712025</v>
      </c>
      <c r="ENM24" s="68">
        <v>1778712025</v>
      </c>
      <c r="ENN24" s="68">
        <v>1778712025</v>
      </c>
      <c r="ENO24" s="68">
        <v>1778712025</v>
      </c>
      <c r="ENP24" s="68">
        <v>1778712025</v>
      </c>
      <c r="ENQ24" s="68">
        <v>1778712025</v>
      </c>
      <c r="ENR24" s="68">
        <v>1778712025</v>
      </c>
      <c r="ENS24" s="68">
        <v>1778712025</v>
      </c>
      <c r="ENT24" s="68">
        <v>1778712025</v>
      </c>
      <c r="ENU24" s="68">
        <v>1778712025</v>
      </c>
      <c r="ENV24" s="68">
        <v>1778712025</v>
      </c>
      <c r="ENW24" s="68">
        <v>1778712025</v>
      </c>
      <c r="ENX24" s="68">
        <v>1778712025</v>
      </c>
      <c r="ENY24" s="68">
        <v>1778712025</v>
      </c>
      <c r="ENZ24" s="68">
        <v>1778712025</v>
      </c>
      <c r="EOA24" s="68">
        <v>1778712025</v>
      </c>
      <c r="EOB24" s="68">
        <v>1778712025</v>
      </c>
      <c r="EOC24" s="68">
        <v>1778712025</v>
      </c>
      <c r="EOD24" s="68">
        <v>1778712025</v>
      </c>
      <c r="EOE24" s="68">
        <v>1778712025</v>
      </c>
      <c r="EOF24" s="68">
        <v>1778712025</v>
      </c>
      <c r="EOG24" s="68">
        <v>1778712025</v>
      </c>
      <c r="EOH24" s="68">
        <v>1778712025</v>
      </c>
      <c r="EOI24" s="68">
        <v>1778712025</v>
      </c>
      <c r="EOJ24" s="68">
        <v>1778712025</v>
      </c>
      <c r="EOK24" s="68">
        <v>1778712025</v>
      </c>
      <c r="EOL24" s="68">
        <v>1778712025</v>
      </c>
      <c r="EOM24" s="68">
        <v>1778712025</v>
      </c>
      <c r="EON24" s="68">
        <v>1778712025</v>
      </c>
      <c r="EOO24" s="68">
        <v>1778712025</v>
      </c>
      <c r="EOP24" s="68">
        <v>1778712025</v>
      </c>
      <c r="EOQ24" s="68">
        <v>1778712025</v>
      </c>
      <c r="EOR24" s="68">
        <v>1778712025</v>
      </c>
      <c r="EOS24" s="68">
        <v>1778712025</v>
      </c>
      <c r="EOT24" s="68">
        <v>1778712025</v>
      </c>
      <c r="EOU24" s="68">
        <v>1778712025</v>
      </c>
      <c r="EOV24" s="68">
        <v>1778712025</v>
      </c>
      <c r="EOW24" s="68">
        <v>1778712025</v>
      </c>
      <c r="EOX24" s="68">
        <v>1778712025</v>
      </c>
      <c r="EOY24" s="68">
        <v>1778712025</v>
      </c>
      <c r="EOZ24" s="68">
        <v>1778712025</v>
      </c>
      <c r="EPA24" s="68">
        <v>1778712025</v>
      </c>
      <c r="EPB24" s="68">
        <v>1778712025</v>
      </c>
      <c r="EPC24" s="68">
        <v>1778712025</v>
      </c>
      <c r="EPD24" s="68">
        <v>1778712025</v>
      </c>
      <c r="EPE24" s="68">
        <v>1778712025</v>
      </c>
      <c r="EPF24" s="68">
        <v>1778712025</v>
      </c>
      <c r="EPG24" s="68">
        <v>1778712025</v>
      </c>
      <c r="EPH24" s="68">
        <v>1778712025</v>
      </c>
      <c r="EPI24" s="68">
        <v>1778712025</v>
      </c>
      <c r="EPJ24" s="68">
        <v>1778712025</v>
      </c>
      <c r="EPK24" s="68">
        <v>1778712025</v>
      </c>
      <c r="EPL24" s="68">
        <v>1778712025</v>
      </c>
      <c r="EPM24" s="68">
        <v>1778712025</v>
      </c>
      <c r="EPN24" s="68">
        <v>1778712025</v>
      </c>
      <c r="EPO24" s="68">
        <v>1778712025</v>
      </c>
      <c r="EPP24" s="68">
        <v>1778712025</v>
      </c>
      <c r="EPQ24" s="68">
        <v>1778712025</v>
      </c>
      <c r="EPR24" s="68">
        <v>1778712025</v>
      </c>
      <c r="EPS24" s="68">
        <v>1778712025</v>
      </c>
      <c r="EPT24" s="68">
        <v>1778712025</v>
      </c>
      <c r="EPU24" s="68">
        <v>1778712025</v>
      </c>
      <c r="EPV24" s="68">
        <v>1778712025</v>
      </c>
      <c r="EPW24" s="68">
        <v>1778712025</v>
      </c>
      <c r="EPX24" s="68">
        <v>1778712025</v>
      </c>
      <c r="EPY24" s="68">
        <v>1778712025</v>
      </c>
      <c r="EPZ24" s="68">
        <v>1778712025</v>
      </c>
      <c r="EQA24" s="68">
        <v>1778712025</v>
      </c>
      <c r="EQB24" s="68">
        <v>1778712025</v>
      </c>
      <c r="EQC24" s="68">
        <v>1778712025</v>
      </c>
      <c r="EQD24" s="68">
        <v>1778712025</v>
      </c>
      <c r="EQE24" s="68">
        <v>1778712025</v>
      </c>
      <c r="EQF24" s="68">
        <v>1778712025</v>
      </c>
      <c r="EQG24" s="68">
        <v>1778712025</v>
      </c>
      <c r="EQH24" s="68">
        <v>1778712025</v>
      </c>
      <c r="EQI24" s="68">
        <v>1778712025</v>
      </c>
      <c r="EQJ24" s="68">
        <v>1778712025</v>
      </c>
      <c r="EQK24" s="68">
        <v>1778712025</v>
      </c>
      <c r="EQL24" s="68">
        <v>1778712025</v>
      </c>
      <c r="EQM24" s="68">
        <v>1778712025</v>
      </c>
      <c r="EQN24" s="68">
        <v>1778712025</v>
      </c>
      <c r="EQO24" s="68">
        <v>1778712025</v>
      </c>
      <c r="EQP24" s="68">
        <v>1778712025</v>
      </c>
      <c r="EQQ24" s="68">
        <v>1778712025</v>
      </c>
      <c r="EQR24" s="68">
        <v>1778712025</v>
      </c>
      <c r="EQS24" s="68">
        <v>1778712025</v>
      </c>
      <c r="EQT24" s="68">
        <v>1778712025</v>
      </c>
      <c r="EQU24" s="68">
        <v>1778712025</v>
      </c>
      <c r="EQV24" s="68">
        <v>1778712025</v>
      </c>
      <c r="EQW24" s="68">
        <v>1778712025</v>
      </c>
      <c r="EQX24" s="68">
        <v>1778712025</v>
      </c>
      <c r="EQY24" s="68">
        <v>1778712025</v>
      </c>
      <c r="EQZ24" s="68">
        <v>1778712025</v>
      </c>
      <c r="ERA24" s="68">
        <v>1778712025</v>
      </c>
      <c r="ERB24" s="68">
        <v>1778712025</v>
      </c>
      <c r="ERC24" s="68">
        <v>1778712025</v>
      </c>
      <c r="ERD24" s="68">
        <v>1778712025</v>
      </c>
      <c r="ERE24" s="68">
        <v>1778712025</v>
      </c>
      <c r="ERF24" s="68">
        <v>1778712025</v>
      </c>
      <c r="ERG24" s="68">
        <v>1778712025</v>
      </c>
      <c r="ERH24" s="68">
        <v>1778712025</v>
      </c>
      <c r="ERI24" s="68">
        <v>1778712025</v>
      </c>
      <c r="ERJ24" s="68">
        <v>1778712025</v>
      </c>
      <c r="ERK24" s="68">
        <v>1778712025</v>
      </c>
      <c r="ERL24" s="68">
        <v>1778712025</v>
      </c>
      <c r="ERM24" s="68">
        <v>1778712025</v>
      </c>
      <c r="ERN24" s="68">
        <v>1778712025</v>
      </c>
      <c r="ERO24" s="68">
        <v>1778712025</v>
      </c>
      <c r="ERP24" s="68">
        <v>1778712025</v>
      </c>
      <c r="ERQ24" s="68">
        <v>1778712025</v>
      </c>
      <c r="ERR24" s="68">
        <v>1778712025</v>
      </c>
      <c r="ERS24" s="68">
        <v>1778712025</v>
      </c>
      <c r="ERT24" s="68">
        <v>1778712025</v>
      </c>
      <c r="ERU24" s="68">
        <v>1778712025</v>
      </c>
      <c r="ERV24" s="68">
        <v>1778712025</v>
      </c>
      <c r="ERW24" s="68">
        <v>1778712025</v>
      </c>
      <c r="ERX24" s="68">
        <v>1778712025</v>
      </c>
      <c r="ERY24" s="68">
        <v>1778712025</v>
      </c>
      <c r="ERZ24" s="68">
        <v>1778712025</v>
      </c>
      <c r="ESA24" s="68">
        <v>1778712025</v>
      </c>
      <c r="ESB24" s="68">
        <v>1778712025</v>
      </c>
      <c r="ESC24" s="68">
        <v>1778712025</v>
      </c>
      <c r="ESD24" s="68">
        <v>1778712025</v>
      </c>
      <c r="ESE24" s="68">
        <v>1778712025</v>
      </c>
      <c r="ESF24" s="68">
        <v>1778712025</v>
      </c>
      <c r="ESG24" s="68">
        <v>1778712025</v>
      </c>
      <c r="ESH24" s="68">
        <v>1778712025</v>
      </c>
      <c r="ESI24" s="68">
        <v>1778712025</v>
      </c>
      <c r="ESJ24" s="68">
        <v>1778712025</v>
      </c>
      <c r="ESK24" s="68">
        <v>1778712025</v>
      </c>
      <c r="ESL24" s="68">
        <v>1778712025</v>
      </c>
      <c r="ESM24" s="68">
        <v>1778712025</v>
      </c>
      <c r="ESN24" s="68">
        <v>1778712025</v>
      </c>
      <c r="ESO24" s="68">
        <v>1778712025</v>
      </c>
      <c r="ESP24" s="68">
        <v>1778712025</v>
      </c>
      <c r="ESQ24" s="68">
        <v>1778712025</v>
      </c>
      <c r="ESR24" s="68">
        <v>1778712025</v>
      </c>
      <c r="ESS24" s="68">
        <v>1778712025</v>
      </c>
      <c r="EST24" s="68">
        <v>1778712025</v>
      </c>
      <c r="ESU24" s="68">
        <v>1778712025</v>
      </c>
      <c r="ESV24" s="68">
        <v>1778712025</v>
      </c>
      <c r="ESW24" s="68">
        <v>1778712025</v>
      </c>
      <c r="ESX24" s="68">
        <v>1778712025</v>
      </c>
      <c r="ESY24" s="68">
        <v>1778712025</v>
      </c>
      <c r="ESZ24" s="68">
        <v>1778712025</v>
      </c>
      <c r="ETA24" s="68">
        <v>1778712025</v>
      </c>
      <c r="ETB24" s="68">
        <v>1778712025</v>
      </c>
      <c r="ETC24" s="68">
        <v>1778712025</v>
      </c>
      <c r="ETD24" s="68">
        <v>1778712025</v>
      </c>
      <c r="ETE24" s="68">
        <v>1778712025</v>
      </c>
      <c r="ETF24" s="68">
        <v>1778712025</v>
      </c>
      <c r="ETG24" s="68">
        <v>1778712025</v>
      </c>
      <c r="ETH24" s="68">
        <v>1778712025</v>
      </c>
      <c r="ETI24" s="68">
        <v>1778712025</v>
      </c>
      <c r="ETJ24" s="68">
        <v>1778712025</v>
      </c>
      <c r="ETK24" s="68">
        <v>1778712025</v>
      </c>
      <c r="ETL24" s="68">
        <v>1778712025</v>
      </c>
      <c r="ETM24" s="68">
        <v>1778712025</v>
      </c>
      <c r="ETN24" s="68">
        <v>1778712025</v>
      </c>
      <c r="ETO24" s="68">
        <v>1778712025</v>
      </c>
      <c r="ETP24" s="68">
        <v>1778712025</v>
      </c>
      <c r="ETQ24" s="68">
        <v>1778712025</v>
      </c>
      <c r="ETR24" s="68">
        <v>1778712025</v>
      </c>
      <c r="ETS24" s="68">
        <v>1778712025</v>
      </c>
      <c r="ETT24" s="68">
        <v>1778712025</v>
      </c>
      <c r="ETU24" s="68">
        <v>1778712025</v>
      </c>
      <c r="ETV24" s="68">
        <v>1778712025</v>
      </c>
      <c r="ETW24" s="68">
        <v>1778712025</v>
      </c>
      <c r="ETX24" s="68">
        <v>1778712025</v>
      </c>
      <c r="ETY24" s="68">
        <v>1778712025</v>
      </c>
      <c r="ETZ24" s="68">
        <v>1778712025</v>
      </c>
      <c r="EUA24" s="68">
        <v>1778712025</v>
      </c>
      <c r="EUB24" s="68">
        <v>1778712025</v>
      </c>
      <c r="EUC24" s="68">
        <v>1778712025</v>
      </c>
      <c r="EUD24" s="68">
        <v>1778712025</v>
      </c>
      <c r="EUE24" s="68">
        <v>1778712025</v>
      </c>
      <c r="EUF24" s="68">
        <v>1778712025</v>
      </c>
      <c r="EUG24" s="68">
        <v>1778712025</v>
      </c>
      <c r="EUH24" s="68">
        <v>1778712025</v>
      </c>
      <c r="EUI24" s="68">
        <v>1778712025</v>
      </c>
      <c r="EUJ24" s="68">
        <v>1778712025</v>
      </c>
      <c r="EUK24" s="68">
        <v>1778712025</v>
      </c>
      <c r="EUL24" s="68">
        <v>1778712025</v>
      </c>
      <c r="EUM24" s="68">
        <v>1778712025</v>
      </c>
      <c r="EUN24" s="68">
        <v>1778712025</v>
      </c>
      <c r="EUO24" s="68">
        <v>1778712025</v>
      </c>
      <c r="EUP24" s="68">
        <v>1778712025</v>
      </c>
      <c r="EUQ24" s="68">
        <v>1778712025</v>
      </c>
      <c r="EUR24" s="68">
        <v>1778712025</v>
      </c>
      <c r="EUS24" s="68">
        <v>1778712025</v>
      </c>
      <c r="EUT24" s="68">
        <v>1778712025</v>
      </c>
      <c r="EUU24" s="68">
        <v>1778712025</v>
      </c>
      <c r="EUV24" s="68">
        <v>1778712025</v>
      </c>
      <c r="EUW24" s="68">
        <v>1778712025</v>
      </c>
      <c r="EUX24" s="68">
        <v>1778712025</v>
      </c>
      <c r="EUY24" s="68">
        <v>1778712025</v>
      </c>
      <c r="EUZ24" s="68">
        <v>1778712025</v>
      </c>
      <c r="EVA24" s="68">
        <v>1778712025</v>
      </c>
      <c r="EVB24" s="68">
        <v>1778712025</v>
      </c>
      <c r="EVC24" s="68">
        <v>1778712025</v>
      </c>
      <c r="EVD24" s="68">
        <v>1778712025</v>
      </c>
      <c r="EVE24" s="68">
        <v>1778712025</v>
      </c>
      <c r="EVF24" s="68">
        <v>1778712025</v>
      </c>
      <c r="EVG24" s="68">
        <v>1778712025</v>
      </c>
      <c r="EVH24" s="68">
        <v>1778712025</v>
      </c>
      <c r="EVI24" s="68">
        <v>1778712025</v>
      </c>
      <c r="EVJ24" s="68">
        <v>1778712025</v>
      </c>
      <c r="EVK24" s="68">
        <v>1778712025</v>
      </c>
      <c r="EVL24" s="68">
        <v>1778712025</v>
      </c>
      <c r="EVM24" s="68">
        <v>1778712025</v>
      </c>
      <c r="EVN24" s="68">
        <v>1778712025</v>
      </c>
      <c r="EVO24" s="68">
        <v>1778712025</v>
      </c>
      <c r="EVP24" s="68">
        <v>1778712025</v>
      </c>
      <c r="EVQ24" s="68">
        <v>1778712025</v>
      </c>
      <c r="EVR24" s="68">
        <v>1778712025</v>
      </c>
      <c r="EVS24" s="68">
        <v>1778712025</v>
      </c>
      <c r="EVT24" s="68">
        <v>1778712025</v>
      </c>
      <c r="EVU24" s="68">
        <v>1778712025</v>
      </c>
      <c r="EVV24" s="68">
        <v>1778712025</v>
      </c>
      <c r="EVW24" s="68">
        <v>1778712025</v>
      </c>
      <c r="EVX24" s="68">
        <v>1778712025</v>
      </c>
      <c r="EVY24" s="68">
        <v>1778712025</v>
      </c>
      <c r="EVZ24" s="68">
        <v>1778712025</v>
      </c>
      <c r="EWA24" s="68">
        <v>1778712025</v>
      </c>
      <c r="EWB24" s="68">
        <v>1778712025</v>
      </c>
      <c r="EWC24" s="68">
        <v>1778712025</v>
      </c>
      <c r="EWD24" s="68">
        <v>1778712025</v>
      </c>
      <c r="EWE24" s="68">
        <v>1778712025</v>
      </c>
      <c r="EWF24" s="68">
        <v>1778712025</v>
      </c>
      <c r="EWG24" s="68">
        <v>1778712025</v>
      </c>
      <c r="EWH24" s="68">
        <v>1778712025</v>
      </c>
      <c r="EWI24" s="68">
        <v>1778712025</v>
      </c>
      <c r="EWJ24" s="68">
        <v>1778712025</v>
      </c>
      <c r="EWK24" s="68">
        <v>1778712025</v>
      </c>
      <c r="EWL24" s="68">
        <v>1778712025</v>
      </c>
      <c r="EWM24" s="68">
        <v>1778712025</v>
      </c>
      <c r="EWN24" s="68">
        <v>1778712025</v>
      </c>
      <c r="EWO24" s="68">
        <v>1778712025</v>
      </c>
      <c r="EWP24" s="68">
        <v>1778712025</v>
      </c>
      <c r="EWQ24" s="68">
        <v>1778712025</v>
      </c>
      <c r="EWR24" s="68">
        <v>1778712025</v>
      </c>
      <c r="EWS24" s="68">
        <v>1778712025</v>
      </c>
      <c r="EWT24" s="68">
        <v>1778712025</v>
      </c>
      <c r="EWU24" s="68">
        <v>1778712025</v>
      </c>
      <c r="EWV24" s="68">
        <v>1778712025</v>
      </c>
      <c r="EWW24" s="68">
        <v>1778712025</v>
      </c>
      <c r="EWX24" s="68">
        <v>1778712025</v>
      </c>
      <c r="EWY24" s="68">
        <v>1778712025</v>
      </c>
      <c r="EWZ24" s="68">
        <v>1778712025</v>
      </c>
      <c r="EXA24" s="68">
        <v>1778712025</v>
      </c>
      <c r="EXB24" s="68">
        <v>1778712025</v>
      </c>
      <c r="EXC24" s="68">
        <v>1778712025</v>
      </c>
      <c r="EXD24" s="68">
        <v>1778712025</v>
      </c>
      <c r="EXE24" s="68">
        <v>1778712025</v>
      </c>
      <c r="EXF24" s="68">
        <v>1778712025</v>
      </c>
      <c r="EXG24" s="68">
        <v>1778712025</v>
      </c>
      <c r="EXH24" s="68">
        <v>1778712025</v>
      </c>
      <c r="EXI24" s="68">
        <v>1778712025</v>
      </c>
      <c r="EXJ24" s="68">
        <v>1778712025</v>
      </c>
      <c r="EXK24" s="68">
        <v>1778712025</v>
      </c>
      <c r="EXL24" s="68">
        <v>1778712025</v>
      </c>
      <c r="EXM24" s="68">
        <v>1778712025</v>
      </c>
      <c r="EXN24" s="68">
        <v>1778712025</v>
      </c>
      <c r="EXO24" s="68">
        <v>1778712025</v>
      </c>
      <c r="EXP24" s="68">
        <v>1778712025</v>
      </c>
      <c r="EXQ24" s="68">
        <v>1778712025</v>
      </c>
      <c r="EXR24" s="68">
        <v>1778712025</v>
      </c>
      <c r="EXS24" s="68">
        <v>1778712025</v>
      </c>
      <c r="EXT24" s="68">
        <v>1778712025</v>
      </c>
      <c r="EXU24" s="68">
        <v>1778712025</v>
      </c>
      <c r="EXV24" s="68">
        <v>1778712025</v>
      </c>
      <c r="EXW24" s="68">
        <v>1778712025</v>
      </c>
      <c r="EXX24" s="68">
        <v>1778712025</v>
      </c>
      <c r="EXY24" s="68">
        <v>1778712025</v>
      </c>
      <c r="EXZ24" s="68">
        <v>1778712025</v>
      </c>
      <c r="EYA24" s="68">
        <v>1778712025</v>
      </c>
      <c r="EYB24" s="68">
        <v>1778712025</v>
      </c>
      <c r="EYC24" s="68">
        <v>1778712025</v>
      </c>
      <c r="EYD24" s="68">
        <v>1778712025</v>
      </c>
      <c r="EYE24" s="68">
        <v>1778712025</v>
      </c>
      <c r="EYF24" s="68">
        <v>1778712025</v>
      </c>
      <c r="EYG24" s="68">
        <v>1778712025</v>
      </c>
      <c r="EYH24" s="68">
        <v>1778712025</v>
      </c>
      <c r="EYI24" s="68">
        <v>1778712025</v>
      </c>
      <c r="EYJ24" s="68">
        <v>1778712025</v>
      </c>
      <c r="EYK24" s="68">
        <v>1778712025</v>
      </c>
      <c r="EYL24" s="68">
        <v>1778712025</v>
      </c>
      <c r="EYM24" s="68">
        <v>1778712025</v>
      </c>
      <c r="EYN24" s="68">
        <v>1778712025</v>
      </c>
      <c r="EYO24" s="68">
        <v>1778712025</v>
      </c>
      <c r="EYP24" s="68">
        <v>1778712025</v>
      </c>
      <c r="EYQ24" s="68">
        <v>1778712025</v>
      </c>
      <c r="EYR24" s="68">
        <v>1778712025</v>
      </c>
      <c r="EYS24" s="68">
        <v>1778712025</v>
      </c>
      <c r="EYT24" s="68">
        <v>1778712025</v>
      </c>
      <c r="EYU24" s="68">
        <v>1778712025</v>
      </c>
      <c r="EYV24" s="68">
        <v>1778712025</v>
      </c>
      <c r="EYW24" s="68">
        <v>1778712025</v>
      </c>
      <c r="EYX24" s="68">
        <v>1778712025</v>
      </c>
      <c r="EYY24" s="68">
        <v>1778712025</v>
      </c>
      <c r="EYZ24" s="68">
        <v>1778712025</v>
      </c>
      <c r="EZA24" s="68">
        <v>1778712025</v>
      </c>
      <c r="EZB24" s="68">
        <v>1778712025</v>
      </c>
      <c r="EZC24" s="68">
        <v>1778712025</v>
      </c>
      <c r="EZD24" s="68">
        <v>1778712025</v>
      </c>
      <c r="EZE24" s="68">
        <v>1778712025</v>
      </c>
      <c r="EZF24" s="68">
        <v>1778712025</v>
      </c>
      <c r="EZG24" s="68">
        <v>1778712025</v>
      </c>
      <c r="EZH24" s="68">
        <v>1778712025</v>
      </c>
      <c r="EZI24" s="68">
        <v>1778712025</v>
      </c>
      <c r="EZJ24" s="68">
        <v>1778712025</v>
      </c>
      <c r="EZK24" s="68">
        <v>1778712025</v>
      </c>
      <c r="EZL24" s="68">
        <v>1778712025</v>
      </c>
      <c r="EZM24" s="68">
        <v>1778712025</v>
      </c>
      <c r="EZN24" s="68">
        <v>1778712025</v>
      </c>
      <c r="EZO24" s="68">
        <v>1778712025</v>
      </c>
      <c r="EZP24" s="68">
        <v>1778712025</v>
      </c>
      <c r="EZQ24" s="68">
        <v>1778712025</v>
      </c>
      <c r="EZR24" s="68">
        <v>1778712025</v>
      </c>
      <c r="EZS24" s="68">
        <v>1778712025</v>
      </c>
      <c r="EZT24" s="68">
        <v>1778712025</v>
      </c>
      <c r="EZU24" s="68">
        <v>1778712025</v>
      </c>
      <c r="EZV24" s="68">
        <v>1778712025</v>
      </c>
      <c r="EZW24" s="68">
        <v>1778712025</v>
      </c>
      <c r="EZX24" s="68">
        <v>1778712025</v>
      </c>
      <c r="EZY24" s="68">
        <v>1778712025</v>
      </c>
      <c r="EZZ24" s="68">
        <v>1778712025</v>
      </c>
      <c r="FAA24" s="68">
        <v>1778712025</v>
      </c>
      <c r="FAB24" s="68">
        <v>1778712025</v>
      </c>
      <c r="FAC24" s="68">
        <v>1778712025</v>
      </c>
      <c r="FAD24" s="68">
        <v>1778712025</v>
      </c>
      <c r="FAE24" s="68">
        <v>1778712025</v>
      </c>
      <c r="FAF24" s="68">
        <v>1778712025</v>
      </c>
      <c r="FAG24" s="68">
        <v>1778712025</v>
      </c>
      <c r="FAH24" s="68">
        <v>1778712025</v>
      </c>
      <c r="FAI24" s="68">
        <v>1778712025</v>
      </c>
      <c r="FAJ24" s="68">
        <v>1778712025</v>
      </c>
      <c r="FAK24" s="68">
        <v>1778712025</v>
      </c>
      <c r="FAL24" s="68">
        <v>1778712025</v>
      </c>
      <c r="FAM24" s="68">
        <v>1778712025</v>
      </c>
      <c r="FAN24" s="68">
        <v>1778712025</v>
      </c>
      <c r="FAO24" s="68">
        <v>1778712025</v>
      </c>
      <c r="FAP24" s="68">
        <v>1778712025</v>
      </c>
      <c r="FAQ24" s="68">
        <v>1778712025</v>
      </c>
      <c r="FAR24" s="68">
        <v>1778712025</v>
      </c>
      <c r="FAS24" s="68">
        <v>1778712025</v>
      </c>
      <c r="FAT24" s="68">
        <v>1778712025</v>
      </c>
      <c r="FAU24" s="68">
        <v>1778712025</v>
      </c>
      <c r="FAV24" s="68">
        <v>1778712025</v>
      </c>
      <c r="FAW24" s="68">
        <v>1778712025</v>
      </c>
      <c r="FAX24" s="68">
        <v>1778712025</v>
      </c>
      <c r="FAY24" s="68">
        <v>1778712025</v>
      </c>
      <c r="FAZ24" s="68">
        <v>1778712025</v>
      </c>
      <c r="FBA24" s="68">
        <v>1778712025</v>
      </c>
      <c r="FBB24" s="68">
        <v>1778712025</v>
      </c>
      <c r="FBC24" s="68">
        <v>1778712025</v>
      </c>
      <c r="FBD24" s="68">
        <v>1778712025</v>
      </c>
      <c r="FBE24" s="68">
        <v>1778712025</v>
      </c>
      <c r="FBF24" s="68">
        <v>1778712025</v>
      </c>
      <c r="FBG24" s="68">
        <v>1778712025</v>
      </c>
      <c r="FBH24" s="68">
        <v>1778712025</v>
      </c>
      <c r="FBI24" s="68">
        <v>1778712025</v>
      </c>
      <c r="FBJ24" s="68">
        <v>1778712025</v>
      </c>
      <c r="FBK24" s="68">
        <v>1778712025</v>
      </c>
      <c r="FBL24" s="68">
        <v>1778712025</v>
      </c>
      <c r="FBM24" s="68">
        <v>1778712025</v>
      </c>
      <c r="FBN24" s="68">
        <v>1778712025</v>
      </c>
      <c r="FBO24" s="68">
        <v>1778712025</v>
      </c>
      <c r="FBP24" s="68">
        <v>1778712025</v>
      </c>
      <c r="FBQ24" s="68">
        <v>1778712025</v>
      </c>
      <c r="FBR24" s="68">
        <v>1778712025</v>
      </c>
      <c r="FBS24" s="68">
        <v>1778712025</v>
      </c>
      <c r="FBT24" s="68">
        <v>1778712025</v>
      </c>
      <c r="FBU24" s="68">
        <v>1778712025</v>
      </c>
      <c r="FBV24" s="68">
        <v>1778712025</v>
      </c>
      <c r="FBW24" s="68">
        <v>1778712025</v>
      </c>
      <c r="FBX24" s="68">
        <v>1778712025</v>
      </c>
      <c r="FBY24" s="68">
        <v>1778712025</v>
      </c>
      <c r="FBZ24" s="68">
        <v>1778712025</v>
      </c>
      <c r="FCA24" s="68">
        <v>1778712025</v>
      </c>
      <c r="FCB24" s="68">
        <v>1778712025</v>
      </c>
      <c r="FCC24" s="68">
        <v>1778712025</v>
      </c>
      <c r="FCD24" s="68">
        <v>1778712025</v>
      </c>
      <c r="FCE24" s="68">
        <v>1778712025</v>
      </c>
      <c r="FCF24" s="68">
        <v>1778712025</v>
      </c>
      <c r="FCG24" s="68">
        <v>1778712025</v>
      </c>
      <c r="FCH24" s="68">
        <v>1778712025</v>
      </c>
      <c r="FCI24" s="68">
        <v>1778712025</v>
      </c>
      <c r="FCJ24" s="68">
        <v>1778712025</v>
      </c>
      <c r="FCK24" s="68">
        <v>1778712025</v>
      </c>
      <c r="FCL24" s="68">
        <v>1778712025</v>
      </c>
      <c r="FCM24" s="68">
        <v>1778712025</v>
      </c>
      <c r="FCN24" s="68">
        <v>1778712025</v>
      </c>
      <c r="FCO24" s="68">
        <v>1778712025</v>
      </c>
      <c r="FCP24" s="68">
        <v>1778712025</v>
      </c>
      <c r="FCQ24" s="68">
        <v>1778712025</v>
      </c>
      <c r="FCR24" s="68">
        <v>1778712025</v>
      </c>
      <c r="FCS24" s="68">
        <v>1778712025</v>
      </c>
      <c r="FCT24" s="68">
        <v>1778712025</v>
      </c>
      <c r="FCU24" s="68">
        <v>1778712025</v>
      </c>
      <c r="FCV24" s="68">
        <v>1778712025</v>
      </c>
      <c r="FCW24" s="68">
        <v>1778712025</v>
      </c>
      <c r="FCX24" s="68">
        <v>1778712025</v>
      </c>
      <c r="FCY24" s="68">
        <v>1778712025</v>
      </c>
      <c r="FCZ24" s="68">
        <v>1778712025</v>
      </c>
      <c r="FDA24" s="68">
        <v>1778712025</v>
      </c>
      <c r="FDB24" s="68">
        <v>1778712025</v>
      </c>
      <c r="FDC24" s="68">
        <v>1778712025</v>
      </c>
      <c r="FDD24" s="68">
        <v>1778712025</v>
      </c>
      <c r="FDE24" s="68">
        <v>1778712025</v>
      </c>
      <c r="FDF24" s="68">
        <v>1778712025</v>
      </c>
      <c r="FDG24" s="68">
        <v>1778712025</v>
      </c>
      <c r="FDH24" s="68">
        <v>1778712025</v>
      </c>
      <c r="FDI24" s="68">
        <v>1778712025</v>
      </c>
      <c r="FDJ24" s="68">
        <v>1778712025</v>
      </c>
      <c r="FDK24" s="68">
        <v>1778712025</v>
      </c>
      <c r="FDL24" s="68">
        <v>1778712025</v>
      </c>
      <c r="FDM24" s="68">
        <v>1778712025</v>
      </c>
      <c r="FDN24" s="68">
        <v>1778712025</v>
      </c>
      <c r="FDO24" s="68">
        <v>1778712025</v>
      </c>
      <c r="FDP24" s="68">
        <v>1778712025</v>
      </c>
      <c r="FDQ24" s="68">
        <v>1778712025</v>
      </c>
      <c r="FDR24" s="68">
        <v>1778712025</v>
      </c>
      <c r="FDS24" s="68">
        <v>1778712025</v>
      </c>
      <c r="FDT24" s="68">
        <v>1778712025</v>
      </c>
      <c r="FDU24" s="68">
        <v>1778712025</v>
      </c>
      <c r="FDV24" s="68">
        <v>1778712025</v>
      </c>
      <c r="FDW24" s="68">
        <v>1778712025</v>
      </c>
      <c r="FDX24" s="68">
        <v>1778712025</v>
      </c>
      <c r="FDY24" s="68">
        <v>1778712025</v>
      </c>
      <c r="FDZ24" s="68">
        <v>1778712025</v>
      </c>
      <c r="FEA24" s="68">
        <v>1778712025</v>
      </c>
      <c r="FEB24" s="68">
        <v>1778712025</v>
      </c>
      <c r="FEC24" s="68">
        <v>1778712025</v>
      </c>
      <c r="FED24" s="68">
        <v>1778712025</v>
      </c>
      <c r="FEE24" s="68">
        <v>1778712025</v>
      </c>
      <c r="FEF24" s="68">
        <v>1778712025</v>
      </c>
      <c r="FEG24" s="68">
        <v>1778712025</v>
      </c>
      <c r="FEH24" s="68">
        <v>1778712025</v>
      </c>
      <c r="FEI24" s="68">
        <v>1778712025</v>
      </c>
      <c r="FEJ24" s="68">
        <v>1778712025</v>
      </c>
      <c r="FEK24" s="68">
        <v>1778712025</v>
      </c>
      <c r="FEL24" s="68">
        <v>1778712025</v>
      </c>
      <c r="FEM24" s="68">
        <v>1778712025</v>
      </c>
      <c r="FEN24" s="68">
        <v>1778712025</v>
      </c>
      <c r="FEO24" s="68">
        <v>1778712025</v>
      </c>
      <c r="FEP24" s="68">
        <v>1778712025</v>
      </c>
      <c r="FEQ24" s="68">
        <v>1778712025</v>
      </c>
      <c r="FER24" s="68">
        <v>1778712025</v>
      </c>
      <c r="FES24" s="68">
        <v>1778712025</v>
      </c>
      <c r="FET24" s="68">
        <v>1778712025</v>
      </c>
      <c r="FEU24" s="68">
        <v>1778712025</v>
      </c>
      <c r="FEV24" s="68">
        <v>1778712025</v>
      </c>
      <c r="FEW24" s="68">
        <v>1778712025</v>
      </c>
      <c r="FEX24" s="68">
        <v>1778712025</v>
      </c>
      <c r="FEY24" s="68">
        <v>1778712025</v>
      </c>
      <c r="FEZ24" s="68">
        <v>1778712025</v>
      </c>
      <c r="FFA24" s="68">
        <v>1778712025</v>
      </c>
      <c r="FFB24" s="68">
        <v>1778712025</v>
      </c>
      <c r="FFC24" s="68">
        <v>1778712025</v>
      </c>
      <c r="FFD24" s="68">
        <v>1778712025</v>
      </c>
      <c r="FFE24" s="68">
        <v>1778712025</v>
      </c>
      <c r="FFF24" s="68">
        <v>1778712025</v>
      </c>
      <c r="FFG24" s="68">
        <v>1778712025</v>
      </c>
      <c r="FFH24" s="68">
        <v>1778712025</v>
      </c>
      <c r="FFI24" s="68">
        <v>1778712025</v>
      </c>
      <c r="FFJ24" s="68">
        <v>1778712025</v>
      </c>
      <c r="FFK24" s="68">
        <v>1778712025</v>
      </c>
      <c r="FFL24" s="68">
        <v>1778712025</v>
      </c>
      <c r="FFM24" s="68">
        <v>1778712025</v>
      </c>
      <c r="FFN24" s="68">
        <v>1778712025</v>
      </c>
      <c r="FFO24" s="68">
        <v>1778712025</v>
      </c>
      <c r="FFP24" s="68">
        <v>1778712025</v>
      </c>
      <c r="FFQ24" s="68">
        <v>1778712025</v>
      </c>
      <c r="FFR24" s="68">
        <v>1778712025</v>
      </c>
      <c r="FFS24" s="68">
        <v>1778712025</v>
      </c>
      <c r="FFT24" s="68">
        <v>1778712025</v>
      </c>
      <c r="FFU24" s="68">
        <v>1778712025</v>
      </c>
      <c r="FFV24" s="68">
        <v>1778712025</v>
      </c>
      <c r="FFW24" s="68">
        <v>1778712025</v>
      </c>
      <c r="FFX24" s="68">
        <v>1778712025</v>
      </c>
      <c r="FFY24" s="68">
        <v>1778712025</v>
      </c>
      <c r="FFZ24" s="68">
        <v>1778712025</v>
      </c>
      <c r="FGA24" s="68">
        <v>1778712025</v>
      </c>
      <c r="FGB24" s="68">
        <v>1778712025</v>
      </c>
      <c r="FGC24" s="68">
        <v>1778712025</v>
      </c>
      <c r="FGD24" s="68">
        <v>1778712025</v>
      </c>
      <c r="FGE24" s="68">
        <v>1778712025</v>
      </c>
      <c r="FGF24" s="68">
        <v>1778712025</v>
      </c>
      <c r="FGG24" s="68">
        <v>1778712025</v>
      </c>
      <c r="FGH24" s="68">
        <v>1778712025</v>
      </c>
      <c r="FGI24" s="68">
        <v>1778712025</v>
      </c>
      <c r="FGJ24" s="68">
        <v>1778712025</v>
      </c>
      <c r="FGK24" s="68">
        <v>1778712025</v>
      </c>
      <c r="FGL24" s="68">
        <v>1778712025</v>
      </c>
      <c r="FGM24" s="68">
        <v>1778712025</v>
      </c>
      <c r="FGN24" s="68">
        <v>1778712025</v>
      </c>
      <c r="FGO24" s="68">
        <v>1778712025</v>
      </c>
      <c r="FGP24" s="68">
        <v>1778712025</v>
      </c>
      <c r="FGQ24" s="68">
        <v>1778712025</v>
      </c>
      <c r="FGR24" s="68">
        <v>1778712025</v>
      </c>
      <c r="FGS24" s="68">
        <v>1778712025</v>
      </c>
      <c r="FGT24" s="68">
        <v>1778712025</v>
      </c>
      <c r="FGU24" s="68">
        <v>1778712025</v>
      </c>
      <c r="FGV24" s="68">
        <v>1778712025</v>
      </c>
      <c r="FGW24" s="68">
        <v>1778712025</v>
      </c>
      <c r="FGX24" s="68">
        <v>1778712025</v>
      </c>
      <c r="FGY24" s="68">
        <v>1778712025</v>
      </c>
      <c r="FGZ24" s="68">
        <v>1778712025</v>
      </c>
      <c r="FHA24" s="68">
        <v>1778712025</v>
      </c>
      <c r="FHB24" s="68">
        <v>1778712025</v>
      </c>
      <c r="FHC24" s="68">
        <v>1778712025</v>
      </c>
      <c r="FHD24" s="68">
        <v>1778712025</v>
      </c>
      <c r="FHE24" s="68">
        <v>1778712025</v>
      </c>
      <c r="FHF24" s="68">
        <v>1778712025</v>
      </c>
      <c r="FHG24" s="68">
        <v>1778712025</v>
      </c>
      <c r="FHH24" s="68">
        <v>1778712025</v>
      </c>
      <c r="FHI24" s="68">
        <v>1778712025</v>
      </c>
      <c r="FHJ24" s="68">
        <v>1778712025</v>
      </c>
      <c r="FHK24" s="68">
        <v>1778712025</v>
      </c>
      <c r="FHL24" s="68">
        <v>1778712025</v>
      </c>
      <c r="FHM24" s="68">
        <v>1778712025</v>
      </c>
      <c r="FHN24" s="68">
        <v>1778712025</v>
      </c>
      <c r="FHO24" s="68">
        <v>1778712025</v>
      </c>
      <c r="FHP24" s="68">
        <v>1778712025</v>
      </c>
      <c r="FHQ24" s="68">
        <v>1778712025</v>
      </c>
      <c r="FHR24" s="68">
        <v>1778712025</v>
      </c>
      <c r="FHS24" s="68">
        <v>1778712025</v>
      </c>
      <c r="FHT24" s="68">
        <v>1778712025</v>
      </c>
      <c r="FHU24" s="68">
        <v>1778712025</v>
      </c>
      <c r="FHV24" s="68">
        <v>1778712025</v>
      </c>
      <c r="FHW24" s="68">
        <v>1778712025</v>
      </c>
      <c r="FHX24" s="68">
        <v>1778712025</v>
      </c>
      <c r="FHY24" s="68">
        <v>1778712025</v>
      </c>
      <c r="FHZ24" s="68">
        <v>1778712025</v>
      </c>
      <c r="FIA24" s="68">
        <v>1778712025</v>
      </c>
      <c r="FIB24" s="68">
        <v>1778712025</v>
      </c>
      <c r="FIC24" s="68">
        <v>1778712025</v>
      </c>
      <c r="FID24" s="68">
        <v>1778712025</v>
      </c>
      <c r="FIE24" s="68">
        <v>1778712025</v>
      </c>
      <c r="FIF24" s="68">
        <v>1778712025</v>
      </c>
      <c r="FIG24" s="68">
        <v>1778712025</v>
      </c>
      <c r="FIH24" s="68">
        <v>1778712025</v>
      </c>
      <c r="FII24" s="68">
        <v>1778712025</v>
      </c>
      <c r="FIJ24" s="68">
        <v>1778712025</v>
      </c>
      <c r="FIK24" s="68">
        <v>1778712025</v>
      </c>
      <c r="FIL24" s="68">
        <v>1778712025</v>
      </c>
      <c r="FIM24" s="68">
        <v>1778712025</v>
      </c>
      <c r="FIN24" s="68">
        <v>1778712025</v>
      </c>
      <c r="FIO24" s="68">
        <v>1778712025</v>
      </c>
      <c r="FIP24" s="68">
        <v>1778712025</v>
      </c>
      <c r="FIQ24" s="68">
        <v>1778712025</v>
      </c>
      <c r="FIR24" s="68">
        <v>1778712025</v>
      </c>
      <c r="FIS24" s="68">
        <v>1778712025</v>
      </c>
      <c r="FIT24" s="68">
        <v>1778712025</v>
      </c>
      <c r="FIU24" s="68">
        <v>1778712025</v>
      </c>
      <c r="FIV24" s="68">
        <v>1778712025</v>
      </c>
      <c r="FIW24" s="68">
        <v>1778712025</v>
      </c>
      <c r="FIX24" s="68">
        <v>1778712025</v>
      </c>
      <c r="FIY24" s="68">
        <v>1778712025</v>
      </c>
      <c r="FIZ24" s="68">
        <v>1778712025</v>
      </c>
      <c r="FJA24" s="68">
        <v>1778712025</v>
      </c>
      <c r="FJB24" s="68">
        <v>1778712025</v>
      </c>
      <c r="FJC24" s="68">
        <v>1778712025</v>
      </c>
      <c r="FJD24" s="68">
        <v>1778712025</v>
      </c>
      <c r="FJE24" s="68">
        <v>1778712025</v>
      </c>
      <c r="FJF24" s="68">
        <v>1778712025</v>
      </c>
      <c r="FJG24" s="68">
        <v>1778712025</v>
      </c>
      <c r="FJH24" s="68">
        <v>1778712025</v>
      </c>
      <c r="FJI24" s="68">
        <v>1778712025</v>
      </c>
      <c r="FJJ24" s="68">
        <v>1778712025</v>
      </c>
      <c r="FJK24" s="68">
        <v>1778712025</v>
      </c>
      <c r="FJL24" s="68">
        <v>1778712025</v>
      </c>
      <c r="FJM24" s="68">
        <v>1778712025</v>
      </c>
      <c r="FJN24" s="68">
        <v>1778712025</v>
      </c>
      <c r="FJO24" s="68">
        <v>1778712025</v>
      </c>
      <c r="FJP24" s="68">
        <v>1778712025</v>
      </c>
      <c r="FJQ24" s="68">
        <v>1778712025</v>
      </c>
      <c r="FJR24" s="68">
        <v>1778712025</v>
      </c>
      <c r="FJS24" s="68">
        <v>1778712025</v>
      </c>
      <c r="FJT24" s="68">
        <v>1778712025</v>
      </c>
      <c r="FJU24" s="68">
        <v>1778712025</v>
      </c>
      <c r="FJV24" s="68">
        <v>1778712025</v>
      </c>
      <c r="FJW24" s="68">
        <v>1778712025</v>
      </c>
      <c r="FJX24" s="68">
        <v>1778712025</v>
      </c>
      <c r="FJY24" s="68">
        <v>1778712025</v>
      </c>
      <c r="FJZ24" s="68">
        <v>1778712025</v>
      </c>
      <c r="FKA24" s="68">
        <v>1778712025</v>
      </c>
      <c r="FKB24" s="68">
        <v>1778712025</v>
      </c>
      <c r="FKC24" s="68">
        <v>1778712025</v>
      </c>
      <c r="FKD24" s="68">
        <v>1778712025</v>
      </c>
      <c r="FKE24" s="68">
        <v>1778712025</v>
      </c>
      <c r="FKF24" s="68">
        <v>1778712025</v>
      </c>
      <c r="FKG24" s="68">
        <v>1778712025</v>
      </c>
      <c r="FKH24" s="68">
        <v>1778712025</v>
      </c>
      <c r="FKI24" s="68">
        <v>1778712025</v>
      </c>
      <c r="FKJ24" s="68">
        <v>1778712025</v>
      </c>
      <c r="FKK24" s="68">
        <v>1778712025</v>
      </c>
      <c r="FKL24" s="68">
        <v>1778712025</v>
      </c>
      <c r="FKM24" s="68">
        <v>1778712025</v>
      </c>
      <c r="FKN24" s="68">
        <v>1778712025</v>
      </c>
      <c r="FKO24" s="68">
        <v>1778712025</v>
      </c>
      <c r="FKP24" s="68">
        <v>1778712025</v>
      </c>
      <c r="FKQ24" s="68">
        <v>1778712025</v>
      </c>
      <c r="FKR24" s="68">
        <v>1778712025</v>
      </c>
      <c r="FKS24" s="68">
        <v>1778712025</v>
      </c>
      <c r="FKT24" s="68">
        <v>1778712025</v>
      </c>
      <c r="FKU24" s="68">
        <v>1778712025</v>
      </c>
      <c r="FKV24" s="68">
        <v>1778712025</v>
      </c>
      <c r="FKW24" s="68">
        <v>1778712025</v>
      </c>
      <c r="FKX24" s="68">
        <v>1778712025</v>
      </c>
      <c r="FKY24" s="68">
        <v>1778712025</v>
      </c>
      <c r="FKZ24" s="68">
        <v>1778712025</v>
      </c>
      <c r="FLA24" s="68">
        <v>1778712025</v>
      </c>
      <c r="FLB24" s="68">
        <v>1778712025</v>
      </c>
      <c r="FLC24" s="68">
        <v>1778712025</v>
      </c>
      <c r="FLD24" s="68">
        <v>1778712025</v>
      </c>
      <c r="FLE24" s="68">
        <v>1778712025</v>
      </c>
      <c r="FLF24" s="68">
        <v>1778712025</v>
      </c>
      <c r="FLG24" s="68">
        <v>1778712025</v>
      </c>
      <c r="FLH24" s="68">
        <v>1778712025</v>
      </c>
      <c r="FLI24" s="68">
        <v>1778712025</v>
      </c>
      <c r="FLJ24" s="68">
        <v>1778712025</v>
      </c>
      <c r="FLK24" s="68">
        <v>1778712025</v>
      </c>
      <c r="FLL24" s="68">
        <v>1778712025</v>
      </c>
      <c r="FLM24" s="68">
        <v>1778712025</v>
      </c>
      <c r="FLN24" s="68">
        <v>1778712025</v>
      </c>
      <c r="FLO24" s="68">
        <v>1778712025</v>
      </c>
      <c r="FLP24" s="68">
        <v>1778712025</v>
      </c>
      <c r="FLQ24" s="68">
        <v>1778712025</v>
      </c>
      <c r="FLR24" s="68">
        <v>1778712025</v>
      </c>
      <c r="FLS24" s="68">
        <v>1778712025</v>
      </c>
      <c r="FLT24" s="68">
        <v>1778712025</v>
      </c>
      <c r="FLU24" s="68">
        <v>1778712025</v>
      </c>
      <c r="FLV24" s="68">
        <v>1778712025</v>
      </c>
      <c r="FLW24" s="68">
        <v>1778712025</v>
      </c>
      <c r="FLX24" s="68">
        <v>1778712025</v>
      </c>
      <c r="FLY24" s="68">
        <v>1778712025</v>
      </c>
      <c r="FLZ24" s="68">
        <v>1778712025</v>
      </c>
      <c r="FMA24" s="68">
        <v>1778712025</v>
      </c>
      <c r="FMB24" s="68">
        <v>1778712025</v>
      </c>
      <c r="FMC24" s="68">
        <v>1778712025</v>
      </c>
      <c r="FMD24" s="68">
        <v>1778712025</v>
      </c>
      <c r="FME24" s="68">
        <v>1778712025</v>
      </c>
      <c r="FMF24" s="68">
        <v>1778712025</v>
      </c>
      <c r="FMG24" s="68">
        <v>1778712025</v>
      </c>
      <c r="FMH24" s="68">
        <v>1778712025</v>
      </c>
      <c r="FMI24" s="68">
        <v>1778712025</v>
      </c>
      <c r="FMJ24" s="68">
        <v>1778712025</v>
      </c>
      <c r="FMK24" s="68">
        <v>1778712025</v>
      </c>
      <c r="FML24" s="68">
        <v>1778712025</v>
      </c>
      <c r="FMM24" s="68">
        <v>1778712025</v>
      </c>
      <c r="FMN24" s="68">
        <v>1778712025</v>
      </c>
      <c r="FMO24" s="68">
        <v>1778712025</v>
      </c>
      <c r="FMP24" s="68">
        <v>1778712025</v>
      </c>
      <c r="FMQ24" s="68">
        <v>1778712025</v>
      </c>
      <c r="FMR24" s="68">
        <v>1778712025</v>
      </c>
      <c r="FMS24" s="68">
        <v>1778712025</v>
      </c>
      <c r="FMT24" s="68">
        <v>1778712025</v>
      </c>
      <c r="FMU24" s="68">
        <v>1778712025</v>
      </c>
      <c r="FMV24" s="68">
        <v>1778712025</v>
      </c>
      <c r="FMW24" s="68">
        <v>1778712025</v>
      </c>
      <c r="FMX24" s="68">
        <v>1778712025</v>
      </c>
      <c r="FMY24" s="68">
        <v>1778712025</v>
      </c>
      <c r="FMZ24" s="68">
        <v>1778712025</v>
      </c>
      <c r="FNA24" s="68">
        <v>1778712025</v>
      </c>
      <c r="FNB24" s="68">
        <v>1778712025</v>
      </c>
      <c r="FNC24" s="68">
        <v>1778712025</v>
      </c>
      <c r="FND24" s="68">
        <v>1778712025</v>
      </c>
      <c r="FNE24" s="68">
        <v>1778712025</v>
      </c>
      <c r="FNF24" s="68">
        <v>1778712025</v>
      </c>
      <c r="FNG24" s="68">
        <v>1778712025</v>
      </c>
      <c r="FNH24" s="68">
        <v>1778712025</v>
      </c>
      <c r="FNI24" s="68">
        <v>1778712025</v>
      </c>
      <c r="FNJ24" s="68">
        <v>1778712025</v>
      </c>
      <c r="FNK24" s="68">
        <v>1778712025</v>
      </c>
      <c r="FNL24" s="68">
        <v>1778712025</v>
      </c>
      <c r="FNM24" s="68">
        <v>1778712025</v>
      </c>
      <c r="FNN24" s="68">
        <v>1778712025</v>
      </c>
      <c r="FNO24" s="68">
        <v>1778712025</v>
      </c>
      <c r="FNP24" s="68">
        <v>1778712025</v>
      </c>
      <c r="FNQ24" s="68">
        <v>1778712025</v>
      </c>
      <c r="FNR24" s="68">
        <v>1778712025</v>
      </c>
      <c r="FNS24" s="68">
        <v>1778712025</v>
      </c>
      <c r="FNT24" s="68">
        <v>1778712025</v>
      </c>
      <c r="FNU24" s="68">
        <v>1778712025</v>
      </c>
      <c r="FNV24" s="68">
        <v>1778712025</v>
      </c>
      <c r="FNW24" s="68">
        <v>1778712025</v>
      </c>
      <c r="FNX24" s="68">
        <v>1778712025</v>
      </c>
      <c r="FNY24" s="68">
        <v>1778712025</v>
      </c>
      <c r="FNZ24" s="68">
        <v>1778712025</v>
      </c>
      <c r="FOA24" s="68">
        <v>1778712025</v>
      </c>
      <c r="FOB24" s="68">
        <v>1778712025</v>
      </c>
      <c r="FOC24" s="68">
        <v>1778712025</v>
      </c>
      <c r="FOD24" s="68">
        <v>1778712025</v>
      </c>
      <c r="FOE24" s="68">
        <v>1778712025</v>
      </c>
      <c r="FOF24" s="68">
        <v>1778712025</v>
      </c>
      <c r="FOG24" s="68">
        <v>1778712025</v>
      </c>
      <c r="FOH24" s="68">
        <v>1778712025</v>
      </c>
      <c r="FOI24" s="68">
        <v>1778712025</v>
      </c>
      <c r="FOJ24" s="68">
        <v>1778712025</v>
      </c>
      <c r="FOK24" s="68">
        <v>1778712025</v>
      </c>
      <c r="FOL24" s="68">
        <v>1778712025</v>
      </c>
      <c r="FOM24" s="68">
        <v>1778712025</v>
      </c>
      <c r="FON24" s="68">
        <v>1778712025</v>
      </c>
      <c r="FOO24" s="68">
        <v>1778712025</v>
      </c>
      <c r="FOP24" s="68">
        <v>1778712025</v>
      </c>
      <c r="FOQ24" s="68">
        <v>1778712025</v>
      </c>
      <c r="FOR24" s="68">
        <v>1778712025</v>
      </c>
      <c r="FOS24" s="68">
        <v>1778712025</v>
      </c>
      <c r="FOT24" s="68">
        <v>1778712025</v>
      </c>
      <c r="FOU24" s="68">
        <v>1778712025</v>
      </c>
      <c r="FOV24" s="68">
        <v>1778712025</v>
      </c>
      <c r="FOW24" s="68">
        <v>1778712025</v>
      </c>
      <c r="FOX24" s="68">
        <v>1778712025</v>
      </c>
      <c r="FOY24" s="68">
        <v>1778712025</v>
      </c>
      <c r="FOZ24" s="68">
        <v>1778712025</v>
      </c>
      <c r="FPA24" s="68">
        <v>1778712025</v>
      </c>
      <c r="FPB24" s="68">
        <v>1778712025</v>
      </c>
      <c r="FPC24" s="68">
        <v>1778712025</v>
      </c>
      <c r="FPD24" s="68">
        <v>1778712025</v>
      </c>
      <c r="FPE24" s="68">
        <v>1778712025</v>
      </c>
      <c r="FPF24" s="68">
        <v>1778712025</v>
      </c>
      <c r="FPG24" s="68">
        <v>1778712025</v>
      </c>
      <c r="FPH24" s="68">
        <v>1778712025</v>
      </c>
      <c r="FPI24" s="68">
        <v>1778712025</v>
      </c>
      <c r="FPJ24" s="68">
        <v>1778712025</v>
      </c>
      <c r="FPK24" s="68">
        <v>1778712025</v>
      </c>
      <c r="FPL24" s="68">
        <v>1778712025</v>
      </c>
      <c r="FPM24" s="68">
        <v>1778712025</v>
      </c>
      <c r="FPN24" s="68">
        <v>1778712025</v>
      </c>
      <c r="FPO24" s="68">
        <v>1778712025</v>
      </c>
      <c r="FPP24" s="68">
        <v>1778712025</v>
      </c>
      <c r="FPQ24" s="68">
        <v>1778712025</v>
      </c>
      <c r="FPR24" s="68">
        <v>1778712025</v>
      </c>
      <c r="FPS24" s="68">
        <v>1778712025</v>
      </c>
      <c r="FPT24" s="68">
        <v>1778712025</v>
      </c>
      <c r="FPU24" s="68">
        <v>1778712025</v>
      </c>
      <c r="FPV24" s="68">
        <v>1778712025</v>
      </c>
      <c r="FPW24" s="68">
        <v>1778712025</v>
      </c>
      <c r="FPX24" s="68">
        <v>1778712025</v>
      </c>
      <c r="FPY24" s="68">
        <v>1778712025</v>
      </c>
      <c r="FPZ24" s="68">
        <v>1778712025</v>
      </c>
      <c r="FQA24" s="68">
        <v>1778712025</v>
      </c>
      <c r="FQB24" s="68">
        <v>1778712025</v>
      </c>
      <c r="FQC24" s="68">
        <v>1778712025</v>
      </c>
      <c r="FQD24" s="68">
        <v>1778712025</v>
      </c>
      <c r="FQE24" s="68">
        <v>1778712025</v>
      </c>
      <c r="FQF24" s="68">
        <v>1778712025</v>
      </c>
      <c r="FQG24" s="68">
        <v>1778712025</v>
      </c>
      <c r="FQH24" s="68">
        <v>1778712025</v>
      </c>
      <c r="FQI24" s="68">
        <v>1778712025</v>
      </c>
      <c r="FQJ24" s="68">
        <v>1778712025</v>
      </c>
      <c r="FQK24" s="68">
        <v>1778712025</v>
      </c>
      <c r="FQL24" s="68">
        <v>1778712025</v>
      </c>
      <c r="FQM24" s="68">
        <v>1778712025</v>
      </c>
      <c r="FQN24" s="68">
        <v>1778712025</v>
      </c>
      <c r="FQO24" s="68">
        <v>1778712025</v>
      </c>
      <c r="FQP24" s="68">
        <v>1778712025</v>
      </c>
      <c r="FQQ24" s="68">
        <v>1778712025</v>
      </c>
      <c r="FQR24" s="68">
        <v>1778712025</v>
      </c>
      <c r="FQS24" s="68">
        <v>1778712025</v>
      </c>
      <c r="FQT24" s="68">
        <v>1778712025</v>
      </c>
      <c r="FQU24" s="68">
        <v>1778712025</v>
      </c>
      <c r="FQV24" s="68">
        <v>1778712025</v>
      </c>
      <c r="FQW24" s="68">
        <v>1778712025</v>
      </c>
      <c r="FQX24" s="68">
        <v>1778712025</v>
      </c>
      <c r="FQY24" s="68">
        <v>1778712025</v>
      </c>
      <c r="FQZ24" s="68">
        <v>1778712025</v>
      </c>
      <c r="FRA24" s="68">
        <v>1778712025</v>
      </c>
      <c r="FRB24" s="68">
        <v>1778712025</v>
      </c>
      <c r="FRC24" s="68">
        <v>1778712025</v>
      </c>
      <c r="FRD24" s="68">
        <v>1778712025</v>
      </c>
      <c r="FRE24" s="68">
        <v>1778712025</v>
      </c>
      <c r="FRF24" s="68">
        <v>1778712025</v>
      </c>
      <c r="FRG24" s="68">
        <v>1778712025</v>
      </c>
      <c r="FRH24" s="68">
        <v>1778712025</v>
      </c>
      <c r="FRI24" s="68">
        <v>1778712025</v>
      </c>
      <c r="FRJ24" s="68">
        <v>1778712025</v>
      </c>
      <c r="FRK24" s="68">
        <v>1778712025</v>
      </c>
      <c r="FRL24" s="68">
        <v>1778712025</v>
      </c>
      <c r="FRM24" s="68">
        <v>1778712025</v>
      </c>
      <c r="FRN24" s="68">
        <v>1778712025</v>
      </c>
      <c r="FRO24" s="68">
        <v>1778712025</v>
      </c>
      <c r="FRP24" s="68">
        <v>1778712025</v>
      </c>
      <c r="FRQ24" s="68">
        <v>1778712025</v>
      </c>
      <c r="FRR24" s="68">
        <v>1778712025</v>
      </c>
      <c r="FRS24" s="68">
        <v>1778712025</v>
      </c>
      <c r="FRT24" s="68">
        <v>1778712025</v>
      </c>
      <c r="FRU24" s="68">
        <v>1778712025</v>
      </c>
      <c r="FRV24" s="68">
        <v>1778712025</v>
      </c>
      <c r="FRW24" s="68">
        <v>1778712025</v>
      </c>
      <c r="FRX24" s="68">
        <v>1778712025</v>
      </c>
      <c r="FRY24" s="68">
        <v>1778712025</v>
      </c>
      <c r="FRZ24" s="68">
        <v>1778712025</v>
      </c>
      <c r="FSA24" s="68">
        <v>1778712025</v>
      </c>
      <c r="FSB24" s="68">
        <v>1778712025</v>
      </c>
      <c r="FSC24" s="68">
        <v>1778712025</v>
      </c>
      <c r="FSD24" s="68">
        <v>1778712025</v>
      </c>
      <c r="FSE24" s="68">
        <v>1778712025</v>
      </c>
      <c r="FSF24" s="68">
        <v>1778712025</v>
      </c>
      <c r="FSG24" s="68">
        <v>1778712025</v>
      </c>
      <c r="FSH24" s="68">
        <v>1778712025</v>
      </c>
      <c r="FSI24" s="68">
        <v>1778712025</v>
      </c>
      <c r="FSJ24" s="68">
        <v>1778712025</v>
      </c>
      <c r="FSK24" s="68">
        <v>1778712025</v>
      </c>
      <c r="FSL24" s="68">
        <v>1778712025</v>
      </c>
      <c r="FSM24" s="68">
        <v>1778712025</v>
      </c>
      <c r="FSN24" s="68">
        <v>1778712025</v>
      </c>
      <c r="FSO24" s="68">
        <v>1778712025</v>
      </c>
      <c r="FSP24" s="68">
        <v>1778712025</v>
      </c>
      <c r="FSQ24" s="68">
        <v>1778712025</v>
      </c>
      <c r="FSR24" s="68">
        <v>1778712025</v>
      </c>
      <c r="FSS24" s="68">
        <v>1778712025</v>
      </c>
      <c r="FST24" s="68">
        <v>1778712025</v>
      </c>
      <c r="FSU24" s="68">
        <v>1778712025</v>
      </c>
      <c r="FSV24" s="68">
        <v>1778712025</v>
      </c>
      <c r="FSW24" s="68">
        <v>1778712025</v>
      </c>
      <c r="FSX24" s="68">
        <v>1778712025</v>
      </c>
      <c r="FSY24" s="68">
        <v>1778712025</v>
      </c>
      <c r="FSZ24" s="68">
        <v>1778712025</v>
      </c>
      <c r="FTA24" s="68">
        <v>1778712025</v>
      </c>
      <c r="FTB24" s="68">
        <v>1778712025</v>
      </c>
      <c r="FTC24" s="68">
        <v>1778712025</v>
      </c>
      <c r="FTD24" s="68">
        <v>1778712025</v>
      </c>
      <c r="FTE24" s="68">
        <v>1778712025</v>
      </c>
      <c r="FTF24" s="68">
        <v>1778712025</v>
      </c>
      <c r="FTG24" s="68">
        <v>1778712025</v>
      </c>
      <c r="FTH24" s="68">
        <v>1778712025</v>
      </c>
      <c r="FTI24" s="68">
        <v>1778712025</v>
      </c>
      <c r="FTJ24" s="68">
        <v>1778712025</v>
      </c>
      <c r="FTK24" s="68">
        <v>1778712025</v>
      </c>
      <c r="FTL24" s="68">
        <v>1778712025</v>
      </c>
      <c r="FTM24" s="68">
        <v>1778712025</v>
      </c>
      <c r="FTN24" s="68">
        <v>1778712025</v>
      </c>
      <c r="FTO24" s="68">
        <v>1778712025</v>
      </c>
      <c r="FTP24" s="68">
        <v>1778712025</v>
      </c>
      <c r="FTQ24" s="68">
        <v>1778712025</v>
      </c>
      <c r="FTR24" s="68">
        <v>1778712025</v>
      </c>
      <c r="FTS24" s="68">
        <v>1778712025</v>
      </c>
      <c r="FTT24" s="68">
        <v>1778712025</v>
      </c>
      <c r="FTU24" s="68">
        <v>1778712025</v>
      </c>
      <c r="FTV24" s="68">
        <v>1778712025</v>
      </c>
      <c r="FTW24" s="68">
        <v>1778712025</v>
      </c>
      <c r="FTX24" s="68">
        <v>1778712025</v>
      </c>
      <c r="FTY24" s="68">
        <v>1778712025</v>
      </c>
      <c r="FTZ24" s="68">
        <v>1778712025</v>
      </c>
      <c r="FUA24" s="68">
        <v>1778712025</v>
      </c>
      <c r="FUB24" s="68">
        <v>1778712025</v>
      </c>
      <c r="FUC24" s="68">
        <v>1778712025</v>
      </c>
      <c r="FUD24" s="68">
        <v>1778712025</v>
      </c>
      <c r="FUE24" s="68">
        <v>1778712025</v>
      </c>
      <c r="FUF24" s="68">
        <v>1778712025</v>
      </c>
      <c r="FUG24" s="68">
        <v>1778712025</v>
      </c>
      <c r="FUH24" s="68">
        <v>1778712025</v>
      </c>
      <c r="FUI24" s="68">
        <v>1778712025</v>
      </c>
      <c r="FUJ24" s="68">
        <v>1778712025</v>
      </c>
      <c r="FUK24" s="68">
        <v>1778712025</v>
      </c>
      <c r="FUL24" s="68">
        <v>1778712025</v>
      </c>
      <c r="FUM24" s="68">
        <v>1778712025</v>
      </c>
      <c r="FUN24" s="68">
        <v>1778712025</v>
      </c>
      <c r="FUO24" s="68">
        <v>1778712025</v>
      </c>
      <c r="FUP24" s="68">
        <v>1778712025</v>
      </c>
      <c r="FUQ24" s="68">
        <v>1778712025</v>
      </c>
      <c r="FUR24" s="68">
        <v>1778712025</v>
      </c>
      <c r="FUS24" s="68">
        <v>1778712025</v>
      </c>
      <c r="FUT24" s="68">
        <v>1778712025</v>
      </c>
      <c r="FUU24" s="68">
        <v>1778712025</v>
      </c>
      <c r="FUV24" s="68">
        <v>1778712025</v>
      </c>
      <c r="FUW24" s="68">
        <v>1778712025</v>
      </c>
      <c r="FUX24" s="68">
        <v>1778712025</v>
      </c>
      <c r="FUY24" s="68">
        <v>1778712025</v>
      </c>
      <c r="FUZ24" s="68">
        <v>1778712025</v>
      </c>
      <c r="FVA24" s="68">
        <v>1778712025</v>
      </c>
      <c r="FVB24" s="68">
        <v>1778712025</v>
      </c>
      <c r="FVC24" s="68">
        <v>1778712025</v>
      </c>
      <c r="FVD24" s="68">
        <v>1778712025</v>
      </c>
      <c r="FVE24" s="68">
        <v>1778712025</v>
      </c>
      <c r="FVF24" s="68">
        <v>1778712025</v>
      </c>
      <c r="FVG24" s="68">
        <v>1778712025</v>
      </c>
      <c r="FVH24" s="68">
        <v>1778712025</v>
      </c>
      <c r="FVI24" s="68">
        <v>1778712025</v>
      </c>
      <c r="FVJ24" s="68">
        <v>1778712025</v>
      </c>
      <c r="FVK24" s="68">
        <v>1778712025</v>
      </c>
      <c r="FVL24" s="68">
        <v>1778712025</v>
      </c>
      <c r="FVM24" s="68">
        <v>1778712025</v>
      </c>
      <c r="FVN24" s="68">
        <v>1778712025</v>
      </c>
      <c r="FVO24" s="68">
        <v>1778712025</v>
      </c>
      <c r="FVP24" s="68">
        <v>1778712025</v>
      </c>
      <c r="FVQ24" s="68">
        <v>1778712025</v>
      </c>
      <c r="FVR24" s="68">
        <v>1778712025</v>
      </c>
      <c r="FVS24" s="68">
        <v>1778712025</v>
      </c>
      <c r="FVT24" s="68">
        <v>1778712025</v>
      </c>
      <c r="FVU24" s="68">
        <v>1778712025</v>
      </c>
      <c r="FVV24" s="68">
        <v>1778712025</v>
      </c>
      <c r="FVW24" s="68">
        <v>1778712025</v>
      </c>
      <c r="FVX24" s="68">
        <v>1778712025</v>
      </c>
      <c r="FVY24" s="68">
        <v>1778712025</v>
      </c>
      <c r="FVZ24" s="68">
        <v>1778712025</v>
      </c>
      <c r="FWA24" s="68">
        <v>1778712025</v>
      </c>
      <c r="FWB24" s="68">
        <v>1778712025</v>
      </c>
      <c r="FWC24" s="68">
        <v>1778712025</v>
      </c>
      <c r="FWD24" s="68">
        <v>1778712025</v>
      </c>
      <c r="FWE24" s="68">
        <v>1778712025</v>
      </c>
      <c r="FWF24" s="68">
        <v>1778712025</v>
      </c>
      <c r="FWG24" s="68">
        <v>1778712025</v>
      </c>
      <c r="FWH24" s="68">
        <v>1778712025</v>
      </c>
      <c r="FWI24" s="68">
        <v>1778712025</v>
      </c>
      <c r="FWJ24" s="68">
        <v>1778712025</v>
      </c>
      <c r="FWK24" s="68">
        <v>1778712025</v>
      </c>
      <c r="FWL24" s="68">
        <v>1778712025</v>
      </c>
      <c r="FWM24" s="68">
        <v>1778712025</v>
      </c>
      <c r="FWN24" s="68">
        <v>1778712025</v>
      </c>
      <c r="FWO24" s="68">
        <v>1778712025</v>
      </c>
      <c r="FWP24" s="68">
        <v>1778712025</v>
      </c>
      <c r="FWQ24" s="68">
        <v>1778712025</v>
      </c>
      <c r="FWR24" s="68">
        <v>1778712025</v>
      </c>
      <c r="FWS24" s="68">
        <v>1778712025</v>
      </c>
      <c r="FWT24" s="68">
        <v>1778712025</v>
      </c>
      <c r="FWU24" s="68">
        <v>1778712025</v>
      </c>
      <c r="FWV24" s="68">
        <v>1778712025</v>
      </c>
      <c r="FWW24" s="68">
        <v>1778712025</v>
      </c>
      <c r="FWX24" s="68">
        <v>1778712025</v>
      </c>
      <c r="FWY24" s="68">
        <v>1778712025</v>
      </c>
      <c r="FWZ24" s="68">
        <v>1778712025</v>
      </c>
      <c r="FXA24" s="68">
        <v>1778712025</v>
      </c>
      <c r="FXB24" s="68">
        <v>1778712025</v>
      </c>
      <c r="FXC24" s="68">
        <v>1778712025</v>
      </c>
      <c r="FXD24" s="68">
        <v>1778712025</v>
      </c>
      <c r="FXE24" s="68">
        <v>1778712025</v>
      </c>
      <c r="FXF24" s="68">
        <v>1778712025</v>
      </c>
      <c r="FXG24" s="68">
        <v>1778712025</v>
      </c>
      <c r="FXH24" s="68">
        <v>1778712025</v>
      </c>
      <c r="FXI24" s="68">
        <v>1778712025</v>
      </c>
      <c r="FXJ24" s="68">
        <v>1778712025</v>
      </c>
      <c r="FXK24" s="68">
        <v>1778712025</v>
      </c>
      <c r="FXL24" s="68">
        <v>1778712025</v>
      </c>
      <c r="FXM24" s="68">
        <v>1778712025</v>
      </c>
      <c r="FXN24" s="68">
        <v>1778712025</v>
      </c>
      <c r="FXO24" s="68">
        <v>1778712025</v>
      </c>
      <c r="FXP24" s="68">
        <v>1778712025</v>
      </c>
      <c r="FXQ24" s="68">
        <v>1778712025</v>
      </c>
      <c r="FXR24" s="68">
        <v>1778712025</v>
      </c>
      <c r="FXS24" s="68">
        <v>1778712025</v>
      </c>
      <c r="FXT24" s="68">
        <v>1778712025</v>
      </c>
      <c r="FXU24" s="68">
        <v>1778712025</v>
      </c>
      <c r="FXV24" s="68">
        <v>1778712025</v>
      </c>
      <c r="FXW24" s="68">
        <v>1778712025</v>
      </c>
      <c r="FXX24" s="68">
        <v>1778712025</v>
      </c>
      <c r="FXY24" s="68">
        <v>1778712025</v>
      </c>
      <c r="FXZ24" s="68">
        <v>1778712025</v>
      </c>
      <c r="FYA24" s="68">
        <v>1778712025</v>
      </c>
      <c r="FYB24" s="68">
        <v>1778712025</v>
      </c>
      <c r="FYC24" s="68">
        <v>1778712025</v>
      </c>
      <c r="FYD24" s="68">
        <v>1778712025</v>
      </c>
      <c r="FYE24" s="68">
        <v>1778712025</v>
      </c>
      <c r="FYF24" s="68">
        <v>1778712025</v>
      </c>
      <c r="FYG24" s="68">
        <v>1778712025</v>
      </c>
      <c r="FYH24" s="68">
        <v>1778712025</v>
      </c>
      <c r="FYI24" s="68">
        <v>1778712025</v>
      </c>
      <c r="FYJ24" s="68">
        <v>1778712025</v>
      </c>
      <c r="FYK24" s="68">
        <v>1778712025</v>
      </c>
      <c r="FYL24" s="68">
        <v>1778712025</v>
      </c>
      <c r="FYM24" s="68">
        <v>1778712025</v>
      </c>
      <c r="FYN24" s="68">
        <v>1778712025</v>
      </c>
      <c r="FYO24" s="68">
        <v>1778712025</v>
      </c>
      <c r="FYP24" s="68">
        <v>1778712025</v>
      </c>
      <c r="FYQ24" s="68">
        <v>1778712025</v>
      </c>
      <c r="FYR24" s="68">
        <v>1778712025</v>
      </c>
      <c r="FYS24" s="68">
        <v>1778712025</v>
      </c>
      <c r="FYT24" s="68">
        <v>1778712025</v>
      </c>
      <c r="FYU24" s="68">
        <v>1778712025</v>
      </c>
      <c r="FYV24" s="68">
        <v>1778712025</v>
      </c>
      <c r="FYW24" s="68">
        <v>1778712025</v>
      </c>
      <c r="FYX24" s="68">
        <v>1778712025</v>
      </c>
      <c r="FYY24" s="68">
        <v>1778712025</v>
      </c>
      <c r="FYZ24" s="68">
        <v>1778712025</v>
      </c>
      <c r="FZA24" s="68">
        <v>1778712025</v>
      </c>
      <c r="FZB24" s="68">
        <v>1778712025</v>
      </c>
      <c r="FZC24" s="68">
        <v>1778712025</v>
      </c>
      <c r="FZD24" s="68">
        <v>1778712025</v>
      </c>
      <c r="FZE24" s="68">
        <v>1778712025</v>
      </c>
      <c r="FZF24" s="68">
        <v>1778712025</v>
      </c>
      <c r="FZG24" s="68">
        <v>1778712025</v>
      </c>
      <c r="FZH24" s="68">
        <v>1778712025</v>
      </c>
      <c r="FZI24" s="68">
        <v>1778712025</v>
      </c>
      <c r="FZJ24" s="68">
        <v>1778712025</v>
      </c>
      <c r="FZK24" s="68">
        <v>1778712025</v>
      </c>
      <c r="FZL24" s="68">
        <v>1778712025</v>
      </c>
      <c r="FZM24" s="68">
        <v>1778712025</v>
      </c>
      <c r="FZN24" s="68">
        <v>1778712025</v>
      </c>
      <c r="FZO24" s="68">
        <v>1778712025</v>
      </c>
      <c r="FZP24" s="68">
        <v>1778712025</v>
      </c>
      <c r="FZQ24" s="68">
        <v>1778712025</v>
      </c>
      <c r="FZR24" s="68">
        <v>1778712025</v>
      </c>
      <c r="FZS24" s="68">
        <v>1778712025</v>
      </c>
      <c r="FZT24" s="68">
        <v>1778712025</v>
      </c>
      <c r="FZU24" s="68">
        <v>1778712025</v>
      </c>
      <c r="FZV24" s="68">
        <v>1778712025</v>
      </c>
      <c r="FZW24" s="68">
        <v>1778712025</v>
      </c>
      <c r="FZX24" s="68">
        <v>1778712025</v>
      </c>
      <c r="FZY24" s="68">
        <v>1778712025</v>
      </c>
      <c r="FZZ24" s="68">
        <v>1778712025</v>
      </c>
      <c r="GAA24" s="68">
        <v>1778712025</v>
      </c>
      <c r="GAB24" s="68">
        <v>1778712025</v>
      </c>
      <c r="GAC24" s="68">
        <v>1778712025</v>
      </c>
      <c r="GAD24" s="68">
        <v>1778712025</v>
      </c>
      <c r="GAE24" s="68">
        <v>1778712025</v>
      </c>
      <c r="GAF24" s="68">
        <v>1778712025</v>
      </c>
      <c r="GAG24" s="68">
        <v>1778712025</v>
      </c>
      <c r="GAH24" s="68">
        <v>1778712025</v>
      </c>
      <c r="GAI24" s="68">
        <v>1778712025</v>
      </c>
      <c r="GAJ24" s="68">
        <v>1778712025</v>
      </c>
      <c r="GAK24" s="68">
        <v>1778712025</v>
      </c>
      <c r="GAL24" s="68">
        <v>1778712025</v>
      </c>
      <c r="GAM24" s="68">
        <v>1778712025</v>
      </c>
      <c r="GAN24" s="68">
        <v>1778712025</v>
      </c>
      <c r="GAO24" s="68">
        <v>1778712025</v>
      </c>
      <c r="GAP24" s="68">
        <v>1778712025</v>
      </c>
      <c r="GAQ24" s="68">
        <v>1778712025</v>
      </c>
      <c r="GAR24" s="68">
        <v>1778712025</v>
      </c>
      <c r="GAS24" s="68">
        <v>1778712025</v>
      </c>
      <c r="GAT24" s="68">
        <v>1778712025</v>
      </c>
      <c r="GAU24" s="68">
        <v>1778712025</v>
      </c>
      <c r="GAV24" s="68">
        <v>1778712025</v>
      </c>
      <c r="GAW24" s="68">
        <v>1778712025</v>
      </c>
      <c r="GAX24" s="68">
        <v>1778712025</v>
      </c>
      <c r="GAY24" s="68">
        <v>1778712025</v>
      </c>
      <c r="GAZ24" s="68">
        <v>1778712025</v>
      </c>
      <c r="GBA24" s="68">
        <v>1778712025</v>
      </c>
      <c r="GBB24" s="68">
        <v>1778712025</v>
      </c>
      <c r="GBC24" s="68">
        <v>1778712025</v>
      </c>
      <c r="GBD24" s="68">
        <v>1778712025</v>
      </c>
      <c r="GBE24" s="68">
        <v>1778712025</v>
      </c>
      <c r="GBF24" s="68">
        <v>1778712025</v>
      </c>
      <c r="GBG24" s="68">
        <v>1778712025</v>
      </c>
      <c r="GBH24" s="68">
        <v>1778712025</v>
      </c>
      <c r="GBI24" s="68">
        <v>1778712025</v>
      </c>
      <c r="GBJ24" s="68">
        <v>1778712025</v>
      </c>
      <c r="GBK24" s="68">
        <v>1778712025</v>
      </c>
      <c r="GBL24" s="68">
        <v>1778712025</v>
      </c>
      <c r="GBM24" s="68">
        <v>1778712025</v>
      </c>
      <c r="GBN24" s="68">
        <v>1778712025</v>
      </c>
      <c r="GBO24" s="68">
        <v>1778712025</v>
      </c>
      <c r="GBP24" s="68">
        <v>1778712025</v>
      </c>
      <c r="GBQ24" s="68">
        <v>1778712025</v>
      </c>
      <c r="GBR24" s="68">
        <v>1778712025</v>
      </c>
      <c r="GBS24" s="68">
        <v>1778712025</v>
      </c>
      <c r="GBT24" s="68">
        <v>1778712025</v>
      </c>
      <c r="GBU24" s="68">
        <v>1778712025</v>
      </c>
      <c r="GBV24" s="68">
        <v>1778712025</v>
      </c>
      <c r="GBW24" s="68">
        <v>1778712025</v>
      </c>
      <c r="GBX24" s="68">
        <v>1778712025</v>
      </c>
      <c r="GBY24" s="68">
        <v>1778712025</v>
      </c>
      <c r="GBZ24" s="68">
        <v>1778712025</v>
      </c>
      <c r="GCA24" s="68">
        <v>1778712025</v>
      </c>
      <c r="GCB24" s="68">
        <v>1778712025</v>
      </c>
      <c r="GCC24" s="68">
        <v>1778712025</v>
      </c>
      <c r="GCD24" s="68">
        <v>1778712025</v>
      </c>
      <c r="GCE24" s="68">
        <v>1778712025</v>
      </c>
      <c r="GCF24" s="68">
        <v>1778712025</v>
      </c>
      <c r="GCG24" s="68">
        <v>1778712025</v>
      </c>
      <c r="GCH24" s="68">
        <v>1778712025</v>
      </c>
      <c r="GCI24" s="68">
        <v>1778712025</v>
      </c>
      <c r="GCJ24" s="68">
        <v>1778712025</v>
      </c>
      <c r="GCK24" s="68">
        <v>1778712025</v>
      </c>
      <c r="GCL24" s="68">
        <v>1778712025</v>
      </c>
      <c r="GCM24" s="68">
        <v>1778712025</v>
      </c>
      <c r="GCN24" s="68">
        <v>1778712025</v>
      </c>
      <c r="GCO24" s="68">
        <v>1778712025</v>
      </c>
      <c r="GCP24" s="68">
        <v>1778712025</v>
      </c>
      <c r="GCQ24" s="68">
        <v>1778712025</v>
      </c>
      <c r="GCR24" s="68">
        <v>1778712025</v>
      </c>
      <c r="GCS24" s="68">
        <v>1778712025</v>
      </c>
      <c r="GCT24" s="68">
        <v>1778712025</v>
      </c>
      <c r="GCU24" s="68">
        <v>1778712025</v>
      </c>
      <c r="GCV24" s="68">
        <v>1778712025</v>
      </c>
      <c r="GCW24" s="68">
        <v>1778712025</v>
      </c>
      <c r="GCX24" s="68">
        <v>1778712025</v>
      </c>
      <c r="GCY24" s="68">
        <v>1778712025</v>
      </c>
      <c r="GCZ24" s="68">
        <v>1778712025</v>
      </c>
      <c r="GDA24" s="68">
        <v>1778712025</v>
      </c>
      <c r="GDB24" s="68">
        <v>1778712025</v>
      </c>
      <c r="GDC24" s="68">
        <v>1778712025</v>
      </c>
      <c r="GDD24" s="68">
        <v>1778712025</v>
      </c>
      <c r="GDE24" s="68">
        <v>1778712025</v>
      </c>
      <c r="GDF24" s="68">
        <v>1778712025</v>
      </c>
      <c r="GDG24" s="68">
        <v>1778712025</v>
      </c>
      <c r="GDH24" s="68">
        <v>1778712025</v>
      </c>
      <c r="GDI24" s="68">
        <v>1778712025</v>
      </c>
      <c r="GDJ24" s="68">
        <v>1778712025</v>
      </c>
      <c r="GDK24" s="68">
        <v>1778712025</v>
      </c>
      <c r="GDL24" s="68">
        <v>1778712025</v>
      </c>
      <c r="GDM24" s="68">
        <v>1778712025</v>
      </c>
      <c r="GDN24" s="68">
        <v>1778712025</v>
      </c>
      <c r="GDO24" s="68">
        <v>1778712025</v>
      </c>
      <c r="GDP24" s="68">
        <v>1778712025</v>
      </c>
      <c r="GDQ24" s="68">
        <v>1778712025</v>
      </c>
      <c r="GDR24" s="68">
        <v>1778712025</v>
      </c>
      <c r="GDS24" s="68">
        <v>1778712025</v>
      </c>
      <c r="GDT24" s="68">
        <v>1778712025</v>
      </c>
      <c r="GDU24" s="68">
        <v>1778712025</v>
      </c>
      <c r="GDV24" s="68">
        <v>1778712025</v>
      </c>
      <c r="GDW24" s="68">
        <v>1778712025</v>
      </c>
      <c r="GDX24" s="68">
        <v>1778712025</v>
      </c>
      <c r="GDY24" s="68">
        <v>1778712025</v>
      </c>
      <c r="GDZ24" s="68">
        <v>1778712025</v>
      </c>
      <c r="GEA24" s="68">
        <v>1778712025</v>
      </c>
      <c r="GEB24" s="68">
        <v>1778712025</v>
      </c>
      <c r="GEC24" s="68">
        <v>1778712025</v>
      </c>
      <c r="GED24" s="68">
        <v>1778712025</v>
      </c>
      <c r="GEE24" s="68">
        <v>1778712025</v>
      </c>
      <c r="GEF24" s="68">
        <v>1778712025</v>
      </c>
      <c r="GEG24" s="68">
        <v>1778712025</v>
      </c>
      <c r="GEH24" s="68">
        <v>1778712025</v>
      </c>
      <c r="GEI24" s="68">
        <v>1778712025</v>
      </c>
      <c r="GEJ24" s="68">
        <v>1778712025</v>
      </c>
      <c r="GEK24" s="68">
        <v>1778712025</v>
      </c>
      <c r="GEL24" s="68">
        <v>1778712025</v>
      </c>
      <c r="GEM24" s="68">
        <v>1778712025</v>
      </c>
      <c r="GEN24" s="68">
        <v>1778712025</v>
      </c>
      <c r="GEO24" s="68">
        <v>1778712025</v>
      </c>
      <c r="GEP24" s="68">
        <v>1778712025</v>
      </c>
      <c r="GEQ24" s="68">
        <v>1778712025</v>
      </c>
      <c r="GER24" s="68">
        <v>1778712025</v>
      </c>
      <c r="GES24" s="68">
        <v>1778712025</v>
      </c>
      <c r="GET24" s="68">
        <v>1778712025</v>
      </c>
      <c r="GEU24" s="68">
        <v>1778712025</v>
      </c>
      <c r="GEV24" s="68">
        <v>1778712025</v>
      </c>
      <c r="GEW24" s="68">
        <v>1778712025</v>
      </c>
      <c r="GEX24" s="68">
        <v>1778712025</v>
      </c>
      <c r="GEY24" s="68">
        <v>1778712025</v>
      </c>
      <c r="GEZ24" s="68">
        <v>1778712025</v>
      </c>
      <c r="GFA24" s="68">
        <v>1778712025</v>
      </c>
      <c r="GFB24" s="68">
        <v>1778712025</v>
      </c>
      <c r="GFC24" s="68">
        <v>1778712025</v>
      </c>
      <c r="GFD24" s="68">
        <v>1778712025</v>
      </c>
      <c r="GFE24" s="68">
        <v>1778712025</v>
      </c>
      <c r="GFF24" s="68">
        <v>1778712025</v>
      </c>
      <c r="GFG24" s="68">
        <v>1778712025</v>
      </c>
      <c r="GFH24" s="68">
        <v>1778712025</v>
      </c>
      <c r="GFI24" s="68">
        <v>1778712025</v>
      </c>
      <c r="GFJ24" s="68">
        <v>1778712025</v>
      </c>
      <c r="GFK24" s="68">
        <v>1778712025</v>
      </c>
      <c r="GFL24" s="68">
        <v>1778712025</v>
      </c>
      <c r="GFM24" s="68">
        <v>1778712025</v>
      </c>
      <c r="GFN24" s="68">
        <v>1778712025</v>
      </c>
      <c r="GFO24" s="68">
        <v>1778712025</v>
      </c>
      <c r="GFP24" s="68">
        <v>1778712025</v>
      </c>
      <c r="GFQ24" s="68">
        <v>1778712025</v>
      </c>
      <c r="GFR24" s="68">
        <v>1778712025</v>
      </c>
      <c r="GFS24" s="68">
        <v>1778712025</v>
      </c>
      <c r="GFT24" s="68">
        <v>1778712025</v>
      </c>
      <c r="GFU24" s="68">
        <v>1778712025</v>
      </c>
      <c r="GFV24" s="68">
        <v>1778712025</v>
      </c>
      <c r="GFW24" s="68">
        <v>1778712025</v>
      </c>
      <c r="GFX24" s="68">
        <v>1778712025</v>
      </c>
      <c r="GFY24" s="68">
        <v>1778712025</v>
      </c>
      <c r="GFZ24" s="68">
        <v>1778712025</v>
      </c>
      <c r="GGA24" s="68">
        <v>1778712025</v>
      </c>
      <c r="GGB24" s="68">
        <v>1778712025</v>
      </c>
      <c r="GGC24" s="68">
        <v>1778712025</v>
      </c>
      <c r="GGD24" s="68">
        <v>1778712025</v>
      </c>
      <c r="GGE24" s="68">
        <v>1778712025</v>
      </c>
      <c r="GGF24" s="68">
        <v>1778712025</v>
      </c>
      <c r="GGG24" s="68">
        <v>1778712025</v>
      </c>
      <c r="GGH24" s="68">
        <v>1778712025</v>
      </c>
      <c r="GGI24" s="68">
        <v>1778712025</v>
      </c>
      <c r="GGJ24" s="68">
        <v>1778712025</v>
      </c>
      <c r="GGK24" s="68">
        <v>1778712025</v>
      </c>
      <c r="GGL24" s="68">
        <v>1778712025</v>
      </c>
      <c r="GGM24" s="68">
        <v>1778712025</v>
      </c>
      <c r="GGN24" s="68">
        <v>1778712025</v>
      </c>
      <c r="GGO24" s="68">
        <v>1778712025</v>
      </c>
      <c r="GGP24" s="68">
        <v>1778712025</v>
      </c>
      <c r="GGQ24" s="68">
        <v>1778712025</v>
      </c>
      <c r="GGR24" s="68">
        <v>1778712025</v>
      </c>
      <c r="GGS24" s="68">
        <v>1778712025</v>
      </c>
      <c r="GGT24" s="68">
        <v>1778712025</v>
      </c>
      <c r="GGU24" s="68">
        <v>1778712025</v>
      </c>
      <c r="GGV24" s="68">
        <v>1778712025</v>
      </c>
      <c r="GGW24" s="68">
        <v>1778712025</v>
      </c>
      <c r="GGX24" s="68">
        <v>1778712025</v>
      </c>
      <c r="GGY24" s="68">
        <v>1778712025</v>
      </c>
      <c r="GGZ24" s="68">
        <v>1778712025</v>
      </c>
      <c r="GHA24" s="68">
        <v>1778712025</v>
      </c>
      <c r="GHB24" s="68">
        <v>1778712025</v>
      </c>
      <c r="GHC24" s="68">
        <v>1778712025</v>
      </c>
      <c r="GHD24" s="68">
        <v>1778712025</v>
      </c>
      <c r="GHE24" s="68">
        <v>1778712025</v>
      </c>
      <c r="GHF24" s="68">
        <v>1778712025</v>
      </c>
      <c r="GHG24" s="68">
        <v>1778712025</v>
      </c>
      <c r="GHH24" s="68">
        <v>1778712025</v>
      </c>
      <c r="GHI24" s="68">
        <v>1778712025</v>
      </c>
      <c r="GHJ24" s="68">
        <v>1778712025</v>
      </c>
      <c r="GHK24" s="68">
        <v>1778712025</v>
      </c>
      <c r="GHL24" s="68">
        <v>1778712025</v>
      </c>
      <c r="GHM24" s="68">
        <v>1778712025</v>
      </c>
      <c r="GHN24" s="68">
        <v>1778712025</v>
      </c>
      <c r="GHO24" s="68">
        <v>1778712025</v>
      </c>
      <c r="GHP24" s="68">
        <v>1778712025</v>
      </c>
      <c r="GHQ24" s="68">
        <v>1778712025</v>
      </c>
      <c r="GHR24" s="68">
        <v>1778712025</v>
      </c>
      <c r="GHS24" s="68">
        <v>1778712025</v>
      </c>
      <c r="GHT24" s="68">
        <v>1778712025</v>
      </c>
      <c r="GHU24" s="68">
        <v>1778712025</v>
      </c>
      <c r="GHV24" s="68">
        <v>1778712025</v>
      </c>
      <c r="GHW24" s="68">
        <v>1778712025</v>
      </c>
      <c r="GHX24" s="68">
        <v>1778712025</v>
      </c>
      <c r="GHY24" s="68">
        <v>1778712025</v>
      </c>
      <c r="GHZ24" s="68">
        <v>1778712025</v>
      </c>
      <c r="GIA24" s="68">
        <v>1778712025</v>
      </c>
      <c r="GIB24" s="68">
        <v>1778712025</v>
      </c>
      <c r="GIC24" s="68">
        <v>1778712025</v>
      </c>
      <c r="GID24" s="68">
        <v>1778712025</v>
      </c>
      <c r="GIE24" s="68">
        <v>1778712025</v>
      </c>
      <c r="GIF24" s="68">
        <v>1778712025</v>
      </c>
      <c r="GIG24" s="68">
        <v>1778712025</v>
      </c>
      <c r="GIH24" s="68">
        <v>1778712025</v>
      </c>
      <c r="GII24" s="68">
        <v>1778712025</v>
      </c>
      <c r="GIJ24" s="68">
        <v>1778712025</v>
      </c>
      <c r="GIK24" s="68">
        <v>1778712025</v>
      </c>
      <c r="GIL24" s="68">
        <v>1778712025</v>
      </c>
      <c r="GIM24" s="68">
        <v>1778712025</v>
      </c>
      <c r="GIN24" s="68">
        <v>1778712025</v>
      </c>
      <c r="GIO24" s="68">
        <v>1778712025</v>
      </c>
      <c r="GIP24" s="68">
        <v>1778712025</v>
      </c>
      <c r="GIQ24" s="68">
        <v>1778712025</v>
      </c>
      <c r="GIR24" s="68">
        <v>1778712025</v>
      </c>
      <c r="GIS24" s="68">
        <v>1778712025</v>
      </c>
      <c r="GIT24" s="68">
        <v>1778712025</v>
      </c>
      <c r="GIU24" s="68">
        <v>1778712025</v>
      </c>
      <c r="GIV24" s="68">
        <v>1778712025</v>
      </c>
      <c r="GIW24" s="68">
        <v>1778712025</v>
      </c>
      <c r="GIX24" s="68">
        <v>1778712025</v>
      </c>
      <c r="GIY24" s="68">
        <v>1778712025</v>
      </c>
      <c r="GIZ24" s="68">
        <v>1778712025</v>
      </c>
      <c r="GJA24" s="68">
        <v>1778712025</v>
      </c>
      <c r="GJB24" s="68">
        <v>1778712025</v>
      </c>
      <c r="GJC24" s="68">
        <v>1778712025</v>
      </c>
      <c r="GJD24" s="68">
        <v>1778712025</v>
      </c>
      <c r="GJE24" s="68">
        <v>1778712025</v>
      </c>
      <c r="GJF24" s="68">
        <v>1778712025</v>
      </c>
      <c r="GJG24" s="68">
        <v>1778712025</v>
      </c>
      <c r="GJH24" s="68">
        <v>1778712025</v>
      </c>
      <c r="GJI24" s="68">
        <v>1778712025</v>
      </c>
      <c r="GJJ24" s="68">
        <v>1778712025</v>
      </c>
      <c r="GJK24" s="68">
        <v>1778712025</v>
      </c>
      <c r="GJL24" s="68">
        <v>1778712025</v>
      </c>
      <c r="GJM24" s="68">
        <v>1778712025</v>
      </c>
      <c r="GJN24" s="68">
        <v>1778712025</v>
      </c>
      <c r="GJO24" s="68">
        <v>1778712025</v>
      </c>
      <c r="GJP24" s="68">
        <v>1778712025</v>
      </c>
      <c r="GJQ24" s="68">
        <v>1778712025</v>
      </c>
      <c r="GJR24" s="68">
        <v>1778712025</v>
      </c>
      <c r="GJS24" s="68">
        <v>1778712025</v>
      </c>
      <c r="GJT24" s="68">
        <v>1778712025</v>
      </c>
      <c r="GJU24" s="68">
        <v>1778712025</v>
      </c>
      <c r="GJV24" s="68">
        <v>1778712025</v>
      </c>
      <c r="GJW24" s="68">
        <v>1778712025</v>
      </c>
      <c r="GJX24" s="68">
        <v>1778712025</v>
      </c>
      <c r="GJY24" s="68">
        <v>1778712025</v>
      </c>
      <c r="GJZ24" s="68">
        <v>1778712025</v>
      </c>
      <c r="GKA24" s="68">
        <v>1778712025</v>
      </c>
      <c r="GKB24" s="68">
        <v>1778712025</v>
      </c>
      <c r="GKC24" s="68">
        <v>1778712025</v>
      </c>
      <c r="GKD24" s="68">
        <v>1778712025</v>
      </c>
      <c r="GKE24" s="68">
        <v>1778712025</v>
      </c>
      <c r="GKF24" s="68">
        <v>1778712025</v>
      </c>
      <c r="GKG24" s="68">
        <v>1778712025</v>
      </c>
      <c r="GKH24" s="68">
        <v>1778712025</v>
      </c>
      <c r="GKI24" s="68">
        <v>1778712025</v>
      </c>
      <c r="GKJ24" s="68">
        <v>1778712025</v>
      </c>
      <c r="GKK24" s="68">
        <v>1778712025</v>
      </c>
      <c r="GKL24" s="68">
        <v>1778712025</v>
      </c>
      <c r="GKM24" s="68">
        <v>1778712025</v>
      </c>
      <c r="GKN24" s="68">
        <v>1778712025</v>
      </c>
      <c r="GKO24" s="68">
        <v>1778712025</v>
      </c>
      <c r="GKP24" s="68">
        <v>1778712025</v>
      </c>
      <c r="GKQ24" s="68">
        <v>1778712025</v>
      </c>
      <c r="GKR24" s="68">
        <v>1778712025</v>
      </c>
      <c r="GKS24" s="68">
        <v>1778712025</v>
      </c>
      <c r="GKT24" s="68">
        <v>1778712025</v>
      </c>
      <c r="GKU24" s="68">
        <v>1778712025</v>
      </c>
      <c r="GKV24" s="68">
        <v>1778712025</v>
      </c>
      <c r="GKW24" s="68">
        <v>1778712025</v>
      </c>
      <c r="GKX24" s="68">
        <v>1778712025</v>
      </c>
      <c r="GKY24" s="68">
        <v>1778712025</v>
      </c>
      <c r="GKZ24" s="68">
        <v>1778712025</v>
      </c>
      <c r="GLA24" s="68">
        <v>1778712025</v>
      </c>
      <c r="GLB24" s="68">
        <v>1778712025</v>
      </c>
      <c r="GLC24" s="68">
        <v>1778712025</v>
      </c>
      <c r="GLD24" s="68">
        <v>1778712025</v>
      </c>
      <c r="GLE24" s="68">
        <v>1778712025</v>
      </c>
      <c r="GLF24" s="68">
        <v>1778712025</v>
      </c>
      <c r="GLG24" s="68">
        <v>1778712025</v>
      </c>
      <c r="GLH24" s="68">
        <v>1778712025</v>
      </c>
      <c r="GLI24" s="68">
        <v>1778712025</v>
      </c>
      <c r="GLJ24" s="68">
        <v>1778712025</v>
      </c>
      <c r="GLK24" s="68">
        <v>1778712025</v>
      </c>
      <c r="GLL24" s="68">
        <v>1778712025</v>
      </c>
      <c r="GLM24" s="68">
        <v>1778712025</v>
      </c>
      <c r="GLN24" s="68">
        <v>1778712025</v>
      </c>
      <c r="GLO24" s="68">
        <v>1778712025</v>
      </c>
      <c r="GLP24" s="68">
        <v>1778712025</v>
      </c>
      <c r="GLQ24" s="68">
        <v>1778712025</v>
      </c>
      <c r="GLR24" s="68">
        <v>1778712025</v>
      </c>
      <c r="GLS24" s="68">
        <v>1778712025</v>
      </c>
      <c r="GLT24" s="68">
        <v>1778712025</v>
      </c>
      <c r="GLU24" s="68">
        <v>1778712025</v>
      </c>
      <c r="GLV24" s="68">
        <v>1778712025</v>
      </c>
      <c r="GLW24" s="68">
        <v>1778712025</v>
      </c>
      <c r="GLX24" s="68">
        <v>1778712025</v>
      </c>
      <c r="GLY24" s="68">
        <v>1778712025</v>
      </c>
      <c r="GLZ24" s="68">
        <v>1778712025</v>
      </c>
      <c r="GMA24" s="68">
        <v>1778712025</v>
      </c>
      <c r="GMB24" s="68">
        <v>1778712025</v>
      </c>
      <c r="GMC24" s="68">
        <v>1778712025</v>
      </c>
      <c r="GMD24" s="68">
        <v>1778712025</v>
      </c>
      <c r="GME24" s="68">
        <v>1778712025</v>
      </c>
      <c r="GMF24" s="68">
        <v>1778712025</v>
      </c>
      <c r="GMG24" s="68">
        <v>1778712025</v>
      </c>
      <c r="GMH24" s="68">
        <v>1778712025</v>
      </c>
      <c r="GMI24" s="68">
        <v>1778712025</v>
      </c>
      <c r="GMJ24" s="68">
        <v>1778712025</v>
      </c>
      <c r="GMK24" s="68">
        <v>1778712025</v>
      </c>
      <c r="GML24" s="68">
        <v>1778712025</v>
      </c>
      <c r="GMM24" s="68">
        <v>1778712025</v>
      </c>
      <c r="GMN24" s="68">
        <v>1778712025</v>
      </c>
      <c r="GMO24" s="68">
        <v>1778712025</v>
      </c>
      <c r="GMP24" s="68">
        <v>1778712025</v>
      </c>
      <c r="GMQ24" s="68">
        <v>1778712025</v>
      </c>
      <c r="GMR24" s="68">
        <v>1778712025</v>
      </c>
      <c r="GMS24" s="68">
        <v>1778712025</v>
      </c>
      <c r="GMT24" s="68">
        <v>1778712025</v>
      </c>
      <c r="GMU24" s="68">
        <v>1778712025</v>
      </c>
      <c r="GMV24" s="68">
        <v>1778712025</v>
      </c>
      <c r="GMW24" s="68">
        <v>1778712025</v>
      </c>
      <c r="GMX24" s="68">
        <v>1778712025</v>
      </c>
      <c r="GMY24" s="68">
        <v>1778712025</v>
      </c>
      <c r="GMZ24" s="68">
        <v>1778712025</v>
      </c>
      <c r="GNA24" s="68">
        <v>1778712025</v>
      </c>
      <c r="GNB24" s="68">
        <v>1778712025</v>
      </c>
      <c r="GNC24" s="68">
        <v>1778712025</v>
      </c>
      <c r="GND24" s="68">
        <v>1778712025</v>
      </c>
      <c r="GNE24" s="68">
        <v>1778712025</v>
      </c>
      <c r="GNF24" s="68">
        <v>1778712025</v>
      </c>
      <c r="GNG24" s="68">
        <v>1778712025</v>
      </c>
      <c r="GNH24" s="68">
        <v>1778712025</v>
      </c>
      <c r="GNI24" s="68">
        <v>1778712025</v>
      </c>
      <c r="GNJ24" s="68">
        <v>1778712025</v>
      </c>
      <c r="GNK24" s="68">
        <v>1778712025</v>
      </c>
      <c r="GNL24" s="68">
        <v>1778712025</v>
      </c>
      <c r="GNM24" s="68">
        <v>1778712025</v>
      </c>
      <c r="GNN24" s="68">
        <v>1778712025</v>
      </c>
      <c r="GNO24" s="68">
        <v>1778712025</v>
      </c>
      <c r="GNP24" s="68">
        <v>1778712025</v>
      </c>
      <c r="GNQ24" s="68">
        <v>1778712025</v>
      </c>
      <c r="GNR24" s="68">
        <v>1778712025</v>
      </c>
      <c r="GNS24" s="68">
        <v>1778712025</v>
      </c>
      <c r="GNT24" s="68">
        <v>1778712025</v>
      </c>
      <c r="GNU24" s="68">
        <v>1778712025</v>
      </c>
      <c r="GNV24" s="68">
        <v>1778712025</v>
      </c>
      <c r="GNW24" s="68">
        <v>1778712025</v>
      </c>
      <c r="GNX24" s="68">
        <v>1778712025</v>
      </c>
      <c r="GNY24" s="68">
        <v>1778712025</v>
      </c>
      <c r="GNZ24" s="68">
        <v>1778712025</v>
      </c>
      <c r="GOA24" s="68">
        <v>1778712025</v>
      </c>
      <c r="GOB24" s="68">
        <v>1778712025</v>
      </c>
      <c r="GOC24" s="68">
        <v>1778712025</v>
      </c>
      <c r="GOD24" s="68">
        <v>1778712025</v>
      </c>
      <c r="GOE24" s="68">
        <v>1778712025</v>
      </c>
      <c r="GOF24" s="68">
        <v>1778712025</v>
      </c>
      <c r="GOG24" s="68">
        <v>1778712025</v>
      </c>
      <c r="GOH24" s="68">
        <v>1778712025</v>
      </c>
      <c r="GOI24" s="68">
        <v>1778712025</v>
      </c>
      <c r="GOJ24" s="68">
        <v>1778712025</v>
      </c>
      <c r="GOK24" s="68">
        <v>1778712025</v>
      </c>
      <c r="GOL24" s="68">
        <v>1778712025</v>
      </c>
      <c r="GOM24" s="68">
        <v>1778712025</v>
      </c>
      <c r="GON24" s="68">
        <v>1778712025</v>
      </c>
      <c r="GOO24" s="68">
        <v>1778712025</v>
      </c>
      <c r="GOP24" s="68">
        <v>1778712025</v>
      </c>
      <c r="GOQ24" s="68">
        <v>1778712025</v>
      </c>
      <c r="GOR24" s="68">
        <v>1778712025</v>
      </c>
      <c r="GOS24" s="68">
        <v>1778712025</v>
      </c>
      <c r="GOT24" s="68">
        <v>1778712025</v>
      </c>
      <c r="GOU24" s="68">
        <v>1778712025</v>
      </c>
      <c r="GOV24" s="68">
        <v>1778712025</v>
      </c>
      <c r="GOW24" s="68">
        <v>1778712025</v>
      </c>
      <c r="GOX24" s="68">
        <v>1778712025</v>
      </c>
      <c r="GOY24" s="68">
        <v>1778712025</v>
      </c>
      <c r="GOZ24" s="68">
        <v>1778712025</v>
      </c>
      <c r="GPA24" s="68">
        <v>1778712025</v>
      </c>
      <c r="GPB24" s="68">
        <v>1778712025</v>
      </c>
      <c r="GPC24" s="68">
        <v>1778712025</v>
      </c>
      <c r="GPD24" s="68">
        <v>1778712025</v>
      </c>
      <c r="GPE24" s="68">
        <v>1778712025</v>
      </c>
      <c r="GPF24" s="68">
        <v>1778712025</v>
      </c>
      <c r="GPG24" s="68">
        <v>1778712025</v>
      </c>
      <c r="GPH24" s="68">
        <v>1778712025</v>
      </c>
      <c r="GPI24" s="68">
        <v>1778712025</v>
      </c>
      <c r="GPJ24" s="68">
        <v>1778712025</v>
      </c>
      <c r="GPK24" s="68">
        <v>1778712025</v>
      </c>
      <c r="GPL24" s="68">
        <v>1778712025</v>
      </c>
      <c r="GPM24" s="68">
        <v>1778712025</v>
      </c>
      <c r="GPN24" s="68">
        <v>1778712025</v>
      </c>
      <c r="GPO24" s="68">
        <v>1778712025</v>
      </c>
      <c r="GPP24" s="68">
        <v>1778712025</v>
      </c>
      <c r="GPQ24" s="68">
        <v>1778712025</v>
      </c>
      <c r="GPR24" s="68">
        <v>1778712025</v>
      </c>
      <c r="GPS24" s="68">
        <v>1778712025</v>
      </c>
      <c r="GPT24" s="68">
        <v>1778712025</v>
      </c>
      <c r="GPU24" s="68">
        <v>1778712025</v>
      </c>
      <c r="GPV24" s="68">
        <v>1778712025</v>
      </c>
      <c r="GPW24" s="68">
        <v>1778712025</v>
      </c>
      <c r="GPX24" s="68">
        <v>1778712025</v>
      </c>
      <c r="GPY24" s="68">
        <v>1778712025</v>
      </c>
      <c r="GPZ24" s="68">
        <v>1778712025</v>
      </c>
      <c r="GQA24" s="68">
        <v>1778712025</v>
      </c>
      <c r="GQB24" s="68">
        <v>1778712025</v>
      </c>
      <c r="GQC24" s="68">
        <v>1778712025</v>
      </c>
      <c r="GQD24" s="68">
        <v>1778712025</v>
      </c>
      <c r="GQE24" s="68">
        <v>1778712025</v>
      </c>
      <c r="GQF24" s="68">
        <v>1778712025</v>
      </c>
      <c r="GQG24" s="68">
        <v>1778712025</v>
      </c>
      <c r="GQH24" s="68">
        <v>1778712025</v>
      </c>
      <c r="GQI24" s="68">
        <v>1778712025</v>
      </c>
      <c r="GQJ24" s="68">
        <v>1778712025</v>
      </c>
      <c r="GQK24" s="68">
        <v>1778712025</v>
      </c>
      <c r="GQL24" s="68">
        <v>1778712025</v>
      </c>
      <c r="GQM24" s="68">
        <v>1778712025</v>
      </c>
      <c r="GQN24" s="68">
        <v>1778712025</v>
      </c>
      <c r="GQO24" s="68">
        <v>1778712025</v>
      </c>
      <c r="GQP24" s="68">
        <v>1778712025</v>
      </c>
      <c r="GQQ24" s="68">
        <v>1778712025</v>
      </c>
      <c r="GQR24" s="68">
        <v>1778712025</v>
      </c>
      <c r="GQS24" s="68">
        <v>1778712025</v>
      </c>
      <c r="GQT24" s="68">
        <v>1778712025</v>
      </c>
      <c r="GQU24" s="68">
        <v>1778712025</v>
      </c>
      <c r="GQV24" s="68">
        <v>1778712025</v>
      </c>
      <c r="GQW24" s="68">
        <v>1778712025</v>
      </c>
      <c r="GQX24" s="68">
        <v>1778712025</v>
      </c>
      <c r="GQY24" s="68">
        <v>1778712025</v>
      </c>
      <c r="GQZ24" s="68">
        <v>1778712025</v>
      </c>
      <c r="GRA24" s="68">
        <v>1778712025</v>
      </c>
      <c r="GRB24" s="68">
        <v>1778712025</v>
      </c>
      <c r="GRC24" s="68">
        <v>1778712025</v>
      </c>
      <c r="GRD24" s="68">
        <v>1778712025</v>
      </c>
      <c r="GRE24" s="68">
        <v>1778712025</v>
      </c>
      <c r="GRF24" s="68">
        <v>1778712025</v>
      </c>
      <c r="GRG24" s="68">
        <v>1778712025</v>
      </c>
      <c r="GRH24" s="68">
        <v>1778712025</v>
      </c>
      <c r="GRI24" s="68">
        <v>1778712025</v>
      </c>
      <c r="GRJ24" s="68">
        <v>1778712025</v>
      </c>
      <c r="GRK24" s="68">
        <v>1778712025</v>
      </c>
      <c r="GRL24" s="68">
        <v>1778712025</v>
      </c>
      <c r="GRM24" s="68">
        <v>1778712025</v>
      </c>
      <c r="GRN24" s="68">
        <v>1778712025</v>
      </c>
      <c r="GRO24" s="68">
        <v>1778712025</v>
      </c>
      <c r="GRP24" s="68">
        <v>1778712025</v>
      </c>
      <c r="GRQ24" s="68">
        <v>1778712025</v>
      </c>
      <c r="GRR24" s="68">
        <v>1778712025</v>
      </c>
      <c r="GRS24" s="68">
        <v>1778712025</v>
      </c>
      <c r="GRT24" s="68">
        <v>1778712025</v>
      </c>
      <c r="GRU24" s="68">
        <v>1778712025</v>
      </c>
      <c r="GRV24" s="68">
        <v>1778712025</v>
      </c>
      <c r="GRW24" s="68">
        <v>1778712025</v>
      </c>
      <c r="GRX24" s="68">
        <v>1778712025</v>
      </c>
      <c r="GRY24" s="68">
        <v>1778712025</v>
      </c>
      <c r="GRZ24" s="68">
        <v>1778712025</v>
      </c>
      <c r="GSA24" s="68">
        <v>1778712025</v>
      </c>
      <c r="GSB24" s="68">
        <v>1778712025</v>
      </c>
      <c r="GSC24" s="68">
        <v>1778712025</v>
      </c>
      <c r="GSD24" s="68">
        <v>1778712025</v>
      </c>
      <c r="GSE24" s="68">
        <v>1778712025</v>
      </c>
      <c r="GSF24" s="68">
        <v>1778712025</v>
      </c>
      <c r="GSG24" s="68">
        <v>1778712025</v>
      </c>
      <c r="GSH24" s="68">
        <v>1778712025</v>
      </c>
      <c r="GSI24" s="68">
        <v>1778712025</v>
      </c>
      <c r="GSJ24" s="68">
        <v>1778712025</v>
      </c>
      <c r="GSK24" s="68">
        <v>1778712025</v>
      </c>
      <c r="GSL24" s="68">
        <v>1778712025</v>
      </c>
      <c r="GSM24" s="68">
        <v>1778712025</v>
      </c>
      <c r="GSN24" s="68">
        <v>1778712025</v>
      </c>
      <c r="GSO24" s="68">
        <v>1778712025</v>
      </c>
      <c r="GSP24" s="68">
        <v>1778712025</v>
      </c>
      <c r="GSQ24" s="68">
        <v>1778712025</v>
      </c>
      <c r="GSR24" s="68">
        <v>1778712025</v>
      </c>
      <c r="GSS24" s="68">
        <v>1778712025</v>
      </c>
      <c r="GST24" s="68">
        <v>1778712025</v>
      </c>
      <c r="GSU24" s="68">
        <v>1778712025</v>
      </c>
      <c r="GSV24" s="68">
        <v>1778712025</v>
      </c>
      <c r="GSW24" s="68">
        <v>1778712025</v>
      </c>
      <c r="GSX24" s="68">
        <v>1778712025</v>
      </c>
      <c r="GSY24" s="68">
        <v>1778712025</v>
      </c>
      <c r="GSZ24" s="68">
        <v>1778712025</v>
      </c>
      <c r="GTA24" s="68">
        <v>1778712025</v>
      </c>
      <c r="GTB24" s="68">
        <v>1778712025</v>
      </c>
      <c r="GTC24" s="68">
        <v>1778712025</v>
      </c>
      <c r="GTD24" s="68">
        <v>1778712025</v>
      </c>
      <c r="GTE24" s="68">
        <v>1778712025</v>
      </c>
      <c r="GTF24" s="68">
        <v>1778712025</v>
      </c>
      <c r="GTG24" s="68">
        <v>1778712025</v>
      </c>
      <c r="GTH24" s="68">
        <v>1778712025</v>
      </c>
      <c r="GTI24" s="68">
        <v>1778712025</v>
      </c>
      <c r="GTJ24" s="68">
        <v>1778712025</v>
      </c>
      <c r="GTK24" s="68">
        <v>1778712025</v>
      </c>
      <c r="GTL24" s="68">
        <v>1778712025</v>
      </c>
      <c r="GTM24" s="68">
        <v>1778712025</v>
      </c>
      <c r="GTN24" s="68">
        <v>1778712025</v>
      </c>
      <c r="GTO24" s="68">
        <v>1778712025</v>
      </c>
      <c r="GTP24" s="68">
        <v>1778712025</v>
      </c>
      <c r="GTQ24" s="68">
        <v>1778712025</v>
      </c>
      <c r="GTR24" s="68">
        <v>1778712025</v>
      </c>
      <c r="GTS24" s="68">
        <v>1778712025</v>
      </c>
      <c r="GTT24" s="68">
        <v>1778712025</v>
      </c>
      <c r="GTU24" s="68">
        <v>1778712025</v>
      </c>
      <c r="GTV24" s="68">
        <v>1778712025</v>
      </c>
      <c r="GTW24" s="68">
        <v>1778712025</v>
      </c>
      <c r="GTX24" s="68">
        <v>1778712025</v>
      </c>
      <c r="GTY24" s="68">
        <v>1778712025</v>
      </c>
      <c r="GTZ24" s="68">
        <v>1778712025</v>
      </c>
      <c r="GUA24" s="68">
        <v>1778712025</v>
      </c>
      <c r="GUB24" s="68">
        <v>1778712025</v>
      </c>
      <c r="GUC24" s="68">
        <v>1778712025</v>
      </c>
      <c r="GUD24" s="68">
        <v>1778712025</v>
      </c>
      <c r="GUE24" s="68">
        <v>1778712025</v>
      </c>
      <c r="GUF24" s="68">
        <v>1778712025</v>
      </c>
      <c r="GUG24" s="68">
        <v>1778712025</v>
      </c>
      <c r="GUH24" s="68">
        <v>1778712025</v>
      </c>
      <c r="GUI24" s="68">
        <v>1778712025</v>
      </c>
      <c r="GUJ24" s="68">
        <v>1778712025</v>
      </c>
      <c r="GUK24" s="68">
        <v>1778712025</v>
      </c>
      <c r="GUL24" s="68">
        <v>1778712025</v>
      </c>
      <c r="GUM24" s="68">
        <v>1778712025</v>
      </c>
      <c r="GUN24" s="68">
        <v>1778712025</v>
      </c>
      <c r="GUO24" s="68">
        <v>1778712025</v>
      </c>
      <c r="GUP24" s="68">
        <v>1778712025</v>
      </c>
      <c r="GUQ24" s="68">
        <v>1778712025</v>
      </c>
      <c r="GUR24" s="68">
        <v>1778712025</v>
      </c>
      <c r="GUS24" s="68">
        <v>1778712025</v>
      </c>
      <c r="GUT24" s="68">
        <v>1778712025</v>
      </c>
      <c r="GUU24" s="68">
        <v>1778712025</v>
      </c>
      <c r="GUV24" s="68">
        <v>1778712025</v>
      </c>
      <c r="GUW24" s="68">
        <v>1778712025</v>
      </c>
      <c r="GUX24" s="68">
        <v>1778712025</v>
      </c>
      <c r="GUY24" s="68">
        <v>1778712025</v>
      </c>
      <c r="GUZ24" s="68">
        <v>1778712025</v>
      </c>
      <c r="GVA24" s="68">
        <v>1778712025</v>
      </c>
      <c r="GVB24" s="68">
        <v>1778712025</v>
      </c>
      <c r="GVC24" s="68">
        <v>1778712025</v>
      </c>
      <c r="GVD24" s="68">
        <v>1778712025</v>
      </c>
      <c r="GVE24" s="68">
        <v>1778712025</v>
      </c>
      <c r="GVF24" s="68">
        <v>1778712025</v>
      </c>
      <c r="GVG24" s="68">
        <v>1778712025</v>
      </c>
      <c r="GVH24" s="68">
        <v>1778712025</v>
      </c>
      <c r="GVI24" s="68">
        <v>1778712025</v>
      </c>
      <c r="GVJ24" s="68">
        <v>1778712025</v>
      </c>
      <c r="GVK24" s="68">
        <v>1778712025</v>
      </c>
      <c r="GVL24" s="68">
        <v>1778712025</v>
      </c>
      <c r="GVM24" s="68">
        <v>1778712025</v>
      </c>
      <c r="GVN24" s="68">
        <v>1778712025</v>
      </c>
      <c r="GVO24" s="68">
        <v>1778712025</v>
      </c>
      <c r="GVP24" s="68">
        <v>1778712025</v>
      </c>
      <c r="GVQ24" s="68">
        <v>1778712025</v>
      </c>
      <c r="GVR24" s="68">
        <v>1778712025</v>
      </c>
      <c r="GVS24" s="68">
        <v>1778712025</v>
      </c>
      <c r="GVT24" s="68">
        <v>1778712025</v>
      </c>
      <c r="GVU24" s="68">
        <v>1778712025</v>
      </c>
      <c r="GVV24" s="68">
        <v>1778712025</v>
      </c>
      <c r="GVW24" s="68">
        <v>1778712025</v>
      </c>
      <c r="GVX24" s="68">
        <v>1778712025</v>
      </c>
      <c r="GVY24" s="68">
        <v>1778712025</v>
      </c>
      <c r="GVZ24" s="68">
        <v>1778712025</v>
      </c>
      <c r="GWA24" s="68">
        <v>1778712025</v>
      </c>
      <c r="GWB24" s="68">
        <v>1778712025</v>
      </c>
      <c r="GWC24" s="68">
        <v>1778712025</v>
      </c>
      <c r="GWD24" s="68">
        <v>1778712025</v>
      </c>
      <c r="GWE24" s="68">
        <v>1778712025</v>
      </c>
      <c r="GWF24" s="68">
        <v>1778712025</v>
      </c>
      <c r="GWG24" s="68">
        <v>1778712025</v>
      </c>
      <c r="GWH24" s="68">
        <v>1778712025</v>
      </c>
      <c r="GWI24" s="68">
        <v>1778712025</v>
      </c>
      <c r="GWJ24" s="68">
        <v>1778712025</v>
      </c>
      <c r="GWK24" s="68">
        <v>1778712025</v>
      </c>
      <c r="GWL24" s="68">
        <v>1778712025</v>
      </c>
      <c r="GWM24" s="68">
        <v>1778712025</v>
      </c>
      <c r="GWN24" s="68">
        <v>1778712025</v>
      </c>
      <c r="GWO24" s="68">
        <v>1778712025</v>
      </c>
      <c r="GWP24" s="68">
        <v>1778712025</v>
      </c>
      <c r="GWQ24" s="68">
        <v>1778712025</v>
      </c>
      <c r="GWR24" s="68">
        <v>1778712025</v>
      </c>
      <c r="GWS24" s="68">
        <v>1778712025</v>
      </c>
      <c r="GWT24" s="68">
        <v>1778712025</v>
      </c>
      <c r="GWU24" s="68">
        <v>1778712025</v>
      </c>
      <c r="GWV24" s="68">
        <v>1778712025</v>
      </c>
      <c r="GWW24" s="68">
        <v>1778712025</v>
      </c>
      <c r="GWX24" s="68">
        <v>1778712025</v>
      </c>
      <c r="GWY24" s="68">
        <v>1778712025</v>
      </c>
      <c r="GWZ24" s="68">
        <v>1778712025</v>
      </c>
      <c r="GXA24" s="68">
        <v>1778712025</v>
      </c>
      <c r="GXB24" s="68">
        <v>1778712025</v>
      </c>
      <c r="GXC24" s="68">
        <v>1778712025</v>
      </c>
      <c r="GXD24" s="68">
        <v>1778712025</v>
      </c>
      <c r="GXE24" s="68">
        <v>1778712025</v>
      </c>
      <c r="GXF24" s="68">
        <v>1778712025</v>
      </c>
      <c r="GXG24" s="68">
        <v>1778712025</v>
      </c>
      <c r="GXH24" s="68">
        <v>1778712025</v>
      </c>
      <c r="GXI24" s="68">
        <v>1778712025</v>
      </c>
      <c r="GXJ24" s="68">
        <v>1778712025</v>
      </c>
      <c r="GXK24" s="68">
        <v>1778712025</v>
      </c>
      <c r="GXL24" s="68">
        <v>1778712025</v>
      </c>
      <c r="GXM24" s="68">
        <v>1778712025</v>
      </c>
      <c r="GXN24" s="68">
        <v>1778712025</v>
      </c>
      <c r="GXO24" s="68">
        <v>1778712025</v>
      </c>
      <c r="GXP24" s="68">
        <v>1778712025</v>
      </c>
      <c r="GXQ24" s="68">
        <v>1778712025</v>
      </c>
      <c r="GXR24" s="68">
        <v>1778712025</v>
      </c>
      <c r="GXS24" s="68">
        <v>1778712025</v>
      </c>
      <c r="GXT24" s="68">
        <v>1778712025</v>
      </c>
      <c r="GXU24" s="68">
        <v>1778712025</v>
      </c>
      <c r="GXV24" s="68">
        <v>1778712025</v>
      </c>
      <c r="GXW24" s="68">
        <v>1778712025</v>
      </c>
      <c r="GXX24" s="68">
        <v>1778712025</v>
      </c>
      <c r="GXY24" s="68">
        <v>1778712025</v>
      </c>
      <c r="GXZ24" s="68">
        <v>1778712025</v>
      </c>
      <c r="GYA24" s="68">
        <v>1778712025</v>
      </c>
      <c r="GYB24" s="68">
        <v>1778712025</v>
      </c>
      <c r="GYC24" s="68">
        <v>1778712025</v>
      </c>
      <c r="GYD24" s="68">
        <v>1778712025</v>
      </c>
      <c r="GYE24" s="68">
        <v>1778712025</v>
      </c>
      <c r="GYF24" s="68">
        <v>1778712025</v>
      </c>
      <c r="GYG24" s="68">
        <v>1778712025</v>
      </c>
      <c r="GYH24" s="68">
        <v>1778712025</v>
      </c>
      <c r="GYI24" s="68">
        <v>1778712025</v>
      </c>
      <c r="GYJ24" s="68">
        <v>1778712025</v>
      </c>
      <c r="GYK24" s="68">
        <v>1778712025</v>
      </c>
      <c r="GYL24" s="68">
        <v>1778712025</v>
      </c>
      <c r="GYM24" s="68">
        <v>1778712025</v>
      </c>
      <c r="GYN24" s="68">
        <v>1778712025</v>
      </c>
      <c r="GYO24" s="68">
        <v>1778712025</v>
      </c>
      <c r="GYP24" s="68">
        <v>1778712025</v>
      </c>
      <c r="GYQ24" s="68">
        <v>1778712025</v>
      </c>
      <c r="GYR24" s="68">
        <v>1778712025</v>
      </c>
      <c r="GYS24" s="68">
        <v>1778712025</v>
      </c>
      <c r="GYT24" s="68">
        <v>1778712025</v>
      </c>
      <c r="GYU24" s="68">
        <v>1778712025</v>
      </c>
      <c r="GYV24" s="68">
        <v>1778712025</v>
      </c>
      <c r="GYW24" s="68">
        <v>1778712025</v>
      </c>
      <c r="GYX24" s="68">
        <v>1778712025</v>
      </c>
      <c r="GYY24" s="68">
        <v>1778712025</v>
      </c>
      <c r="GYZ24" s="68">
        <v>1778712025</v>
      </c>
      <c r="GZA24" s="68">
        <v>1778712025</v>
      </c>
      <c r="GZB24" s="68">
        <v>1778712025</v>
      </c>
      <c r="GZC24" s="68">
        <v>1778712025</v>
      </c>
      <c r="GZD24" s="68">
        <v>1778712025</v>
      </c>
      <c r="GZE24" s="68">
        <v>1778712025</v>
      </c>
      <c r="GZF24" s="68">
        <v>1778712025</v>
      </c>
      <c r="GZG24" s="68">
        <v>1778712025</v>
      </c>
      <c r="GZH24" s="68">
        <v>1778712025</v>
      </c>
      <c r="GZI24" s="68">
        <v>1778712025</v>
      </c>
      <c r="GZJ24" s="68">
        <v>1778712025</v>
      </c>
      <c r="GZK24" s="68">
        <v>1778712025</v>
      </c>
      <c r="GZL24" s="68">
        <v>1778712025</v>
      </c>
      <c r="GZM24" s="68">
        <v>1778712025</v>
      </c>
      <c r="GZN24" s="68">
        <v>1778712025</v>
      </c>
      <c r="GZO24" s="68">
        <v>1778712025</v>
      </c>
      <c r="GZP24" s="68">
        <v>1778712025</v>
      </c>
      <c r="GZQ24" s="68">
        <v>1778712025</v>
      </c>
      <c r="GZR24" s="68">
        <v>1778712025</v>
      </c>
      <c r="GZS24" s="68">
        <v>1778712025</v>
      </c>
      <c r="GZT24" s="68">
        <v>1778712025</v>
      </c>
      <c r="GZU24" s="68">
        <v>1778712025</v>
      </c>
      <c r="GZV24" s="68">
        <v>1778712025</v>
      </c>
      <c r="GZW24" s="68">
        <v>1778712025</v>
      </c>
      <c r="GZX24" s="68">
        <v>1778712025</v>
      </c>
      <c r="GZY24" s="68">
        <v>1778712025</v>
      </c>
      <c r="GZZ24" s="68">
        <v>1778712025</v>
      </c>
      <c r="HAA24" s="68">
        <v>1778712025</v>
      </c>
      <c r="HAB24" s="68">
        <v>1778712025</v>
      </c>
      <c r="HAC24" s="68">
        <v>1778712025</v>
      </c>
      <c r="HAD24" s="68">
        <v>1778712025</v>
      </c>
      <c r="HAE24" s="68">
        <v>1778712025</v>
      </c>
      <c r="HAF24" s="68">
        <v>1778712025</v>
      </c>
      <c r="HAG24" s="68">
        <v>1778712025</v>
      </c>
      <c r="HAH24" s="68">
        <v>1778712025</v>
      </c>
      <c r="HAI24" s="68">
        <v>1778712025</v>
      </c>
      <c r="HAJ24" s="68">
        <v>1778712025</v>
      </c>
      <c r="HAK24" s="68">
        <v>1778712025</v>
      </c>
      <c r="HAL24" s="68">
        <v>1778712025</v>
      </c>
      <c r="HAM24" s="68">
        <v>1778712025</v>
      </c>
      <c r="HAN24" s="68">
        <v>1778712025</v>
      </c>
      <c r="HAO24" s="68">
        <v>1778712025</v>
      </c>
      <c r="HAP24" s="68">
        <v>1778712025</v>
      </c>
      <c r="HAQ24" s="68">
        <v>1778712025</v>
      </c>
      <c r="HAR24" s="68">
        <v>1778712025</v>
      </c>
      <c r="HAS24" s="68">
        <v>1778712025</v>
      </c>
      <c r="HAT24" s="68">
        <v>1778712025</v>
      </c>
      <c r="HAU24" s="68">
        <v>1778712025</v>
      </c>
      <c r="HAV24" s="68">
        <v>1778712025</v>
      </c>
      <c r="HAW24" s="68">
        <v>1778712025</v>
      </c>
      <c r="HAX24" s="68">
        <v>1778712025</v>
      </c>
      <c r="HAY24" s="68">
        <v>1778712025</v>
      </c>
      <c r="HAZ24" s="68">
        <v>1778712025</v>
      </c>
      <c r="HBA24" s="68">
        <v>1778712025</v>
      </c>
      <c r="HBB24" s="68">
        <v>1778712025</v>
      </c>
      <c r="HBC24" s="68">
        <v>1778712025</v>
      </c>
      <c r="HBD24" s="68">
        <v>1778712025</v>
      </c>
      <c r="HBE24" s="68">
        <v>1778712025</v>
      </c>
      <c r="HBF24" s="68">
        <v>1778712025</v>
      </c>
      <c r="HBG24" s="68">
        <v>1778712025</v>
      </c>
      <c r="HBH24" s="68">
        <v>1778712025</v>
      </c>
      <c r="HBI24" s="68">
        <v>1778712025</v>
      </c>
      <c r="HBJ24" s="68">
        <v>1778712025</v>
      </c>
      <c r="HBK24" s="68">
        <v>1778712025</v>
      </c>
      <c r="HBL24" s="68">
        <v>1778712025</v>
      </c>
      <c r="HBM24" s="68">
        <v>1778712025</v>
      </c>
      <c r="HBN24" s="68">
        <v>1778712025</v>
      </c>
      <c r="HBO24" s="68">
        <v>1778712025</v>
      </c>
      <c r="HBP24" s="68">
        <v>1778712025</v>
      </c>
      <c r="HBQ24" s="68">
        <v>1778712025</v>
      </c>
      <c r="HBR24" s="68">
        <v>1778712025</v>
      </c>
      <c r="HBS24" s="68">
        <v>1778712025</v>
      </c>
      <c r="HBT24" s="68">
        <v>1778712025</v>
      </c>
      <c r="HBU24" s="68">
        <v>1778712025</v>
      </c>
      <c r="HBV24" s="68">
        <v>1778712025</v>
      </c>
      <c r="HBW24" s="68">
        <v>1778712025</v>
      </c>
      <c r="HBX24" s="68">
        <v>1778712025</v>
      </c>
      <c r="HBY24" s="68">
        <v>1778712025</v>
      </c>
      <c r="HBZ24" s="68">
        <v>1778712025</v>
      </c>
      <c r="HCA24" s="68">
        <v>1778712025</v>
      </c>
      <c r="HCB24" s="68">
        <v>1778712025</v>
      </c>
      <c r="HCC24" s="68">
        <v>1778712025</v>
      </c>
      <c r="HCD24" s="68">
        <v>1778712025</v>
      </c>
      <c r="HCE24" s="68">
        <v>1778712025</v>
      </c>
      <c r="HCF24" s="68">
        <v>1778712025</v>
      </c>
      <c r="HCG24" s="68">
        <v>1778712025</v>
      </c>
      <c r="HCH24" s="68">
        <v>1778712025</v>
      </c>
      <c r="HCI24" s="68">
        <v>1778712025</v>
      </c>
      <c r="HCJ24" s="68">
        <v>1778712025</v>
      </c>
      <c r="HCK24" s="68">
        <v>1778712025</v>
      </c>
      <c r="HCL24" s="68">
        <v>1778712025</v>
      </c>
      <c r="HCM24" s="68">
        <v>1778712025</v>
      </c>
      <c r="HCN24" s="68">
        <v>1778712025</v>
      </c>
      <c r="HCO24" s="68">
        <v>1778712025</v>
      </c>
      <c r="HCP24" s="68">
        <v>1778712025</v>
      </c>
      <c r="HCQ24" s="68">
        <v>1778712025</v>
      </c>
      <c r="HCR24" s="68">
        <v>1778712025</v>
      </c>
      <c r="HCS24" s="68">
        <v>1778712025</v>
      </c>
      <c r="HCT24" s="68">
        <v>1778712025</v>
      </c>
      <c r="HCU24" s="68">
        <v>1778712025</v>
      </c>
      <c r="HCV24" s="68">
        <v>1778712025</v>
      </c>
      <c r="HCW24" s="68">
        <v>1778712025</v>
      </c>
      <c r="HCX24" s="68">
        <v>1778712025</v>
      </c>
      <c r="HCY24" s="68">
        <v>1778712025</v>
      </c>
      <c r="HCZ24" s="68">
        <v>1778712025</v>
      </c>
      <c r="HDA24" s="68">
        <v>1778712025</v>
      </c>
      <c r="HDB24" s="68">
        <v>1778712025</v>
      </c>
      <c r="HDC24" s="68">
        <v>1778712025</v>
      </c>
      <c r="HDD24" s="68">
        <v>1778712025</v>
      </c>
      <c r="HDE24" s="68">
        <v>1778712025</v>
      </c>
      <c r="HDF24" s="68">
        <v>1778712025</v>
      </c>
      <c r="HDG24" s="68">
        <v>1778712025</v>
      </c>
      <c r="HDH24" s="68">
        <v>1778712025</v>
      </c>
      <c r="HDI24" s="68">
        <v>1778712025</v>
      </c>
      <c r="HDJ24" s="68">
        <v>1778712025</v>
      </c>
      <c r="HDK24" s="68">
        <v>1778712025</v>
      </c>
      <c r="HDL24" s="68">
        <v>1778712025</v>
      </c>
      <c r="HDM24" s="68">
        <v>1778712025</v>
      </c>
      <c r="HDN24" s="68">
        <v>1778712025</v>
      </c>
      <c r="HDO24" s="68">
        <v>1778712025</v>
      </c>
      <c r="HDP24" s="68">
        <v>1778712025</v>
      </c>
      <c r="HDQ24" s="68">
        <v>1778712025</v>
      </c>
      <c r="HDR24" s="68">
        <v>1778712025</v>
      </c>
      <c r="HDS24" s="68">
        <v>1778712025</v>
      </c>
      <c r="HDT24" s="68">
        <v>1778712025</v>
      </c>
      <c r="HDU24" s="68">
        <v>1778712025</v>
      </c>
      <c r="HDV24" s="68">
        <v>1778712025</v>
      </c>
      <c r="HDW24" s="68">
        <v>1778712025</v>
      </c>
      <c r="HDX24" s="68">
        <v>1778712025</v>
      </c>
      <c r="HDY24" s="68">
        <v>1778712025</v>
      </c>
      <c r="HDZ24" s="68">
        <v>1778712025</v>
      </c>
      <c r="HEA24" s="68">
        <v>1778712025</v>
      </c>
      <c r="HEB24" s="68">
        <v>1778712025</v>
      </c>
      <c r="HEC24" s="68">
        <v>1778712025</v>
      </c>
      <c r="HED24" s="68">
        <v>1778712025</v>
      </c>
      <c r="HEE24" s="68">
        <v>1778712025</v>
      </c>
      <c r="HEF24" s="68">
        <v>1778712025</v>
      </c>
      <c r="HEG24" s="68">
        <v>1778712025</v>
      </c>
      <c r="HEH24" s="68">
        <v>1778712025</v>
      </c>
      <c r="HEI24" s="68">
        <v>1778712025</v>
      </c>
      <c r="HEJ24" s="68">
        <v>1778712025</v>
      </c>
      <c r="HEK24" s="68">
        <v>1778712025</v>
      </c>
      <c r="HEL24" s="68">
        <v>1778712025</v>
      </c>
      <c r="HEM24" s="68">
        <v>1778712025</v>
      </c>
      <c r="HEN24" s="68">
        <v>1778712025</v>
      </c>
      <c r="HEO24" s="68">
        <v>1778712025</v>
      </c>
      <c r="HEP24" s="68">
        <v>1778712025</v>
      </c>
      <c r="HEQ24" s="68">
        <v>1778712025</v>
      </c>
      <c r="HER24" s="68">
        <v>1778712025</v>
      </c>
      <c r="HES24" s="68">
        <v>1778712025</v>
      </c>
      <c r="HET24" s="68">
        <v>1778712025</v>
      </c>
      <c r="HEU24" s="68">
        <v>1778712025</v>
      </c>
      <c r="HEV24" s="68">
        <v>1778712025</v>
      </c>
      <c r="HEW24" s="68">
        <v>1778712025</v>
      </c>
      <c r="HEX24" s="68">
        <v>1778712025</v>
      </c>
      <c r="HEY24" s="68">
        <v>1778712025</v>
      </c>
      <c r="HEZ24" s="68">
        <v>1778712025</v>
      </c>
      <c r="HFA24" s="68">
        <v>1778712025</v>
      </c>
      <c r="HFB24" s="68">
        <v>1778712025</v>
      </c>
      <c r="HFC24" s="68">
        <v>1778712025</v>
      </c>
      <c r="HFD24" s="68">
        <v>1778712025</v>
      </c>
      <c r="HFE24" s="68">
        <v>1778712025</v>
      </c>
      <c r="HFF24" s="68">
        <v>1778712025</v>
      </c>
      <c r="HFG24" s="68">
        <v>1778712025</v>
      </c>
      <c r="HFH24" s="68">
        <v>1778712025</v>
      </c>
      <c r="HFI24" s="68">
        <v>1778712025</v>
      </c>
      <c r="HFJ24" s="68">
        <v>1778712025</v>
      </c>
      <c r="HFK24" s="68">
        <v>1778712025</v>
      </c>
      <c r="HFL24" s="68">
        <v>1778712025</v>
      </c>
      <c r="HFM24" s="68">
        <v>1778712025</v>
      </c>
      <c r="HFN24" s="68">
        <v>1778712025</v>
      </c>
      <c r="HFO24" s="68">
        <v>1778712025</v>
      </c>
      <c r="HFP24" s="68">
        <v>1778712025</v>
      </c>
      <c r="HFQ24" s="68">
        <v>1778712025</v>
      </c>
      <c r="HFR24" s="68">
        <v>1778712025</v>
      </c>
      <c r="HFS24" s="68">
        <v>1778712025</v>
      </c>
      <c r="HFT24" s="68">
        <v>1778712025</v>
      </c>
      <c r="HFU24" s="68">
        <v>1778712025</v>
      </c>
      <c r="HFV24" s="68">
        <v>1778712025</v>
      </c>
      <c r="HFW24" s="68">
        <v>1778712025</v>
      </c>
      <c r="HFX24" s="68">
        <v>1778712025</v>
      </c>
      <c r="HFY24" s="68">
        <v>1778712025</v>
      </c>
      <c r="HFZ24" s="68">
        <v>1778712025</v>
      </c>
      <c r="HGA24" s="68">
        <v>1778712025</v>
      </c>
      <c r="HGB24" s="68">
        <v>1778712025</v>
      </c>
      <c r="HGC24" s="68">
        <v>1778712025</v>
      </c>
      <c r="HGD24" s="68">
        <v>1778712025</v>
      </c>
      <c r="HGE24" s="68">
        <v>1778712025</v>
      </c>
      <c r="HGF24" s="68">
        <v>1778712025</v>
      </c>
      <c r="HGG24" s="68">
        <v>1778712025</v>
      </c>
      <c r="HGH24" s="68">
        <v>1778712025</v>
      </c>
      <c r="HGI24" s="68">
        <v>1778712025</v>
      </c>
      <c r="HGJ24" s="68">
        <v>1778712025</v>
      </c>
      <c r="HGK24" s="68">
        <v>1778712025</v>
      </c>
      <c r="HGL24" s="68">
        <v>1778712025</v>
      </c>
      <c r="HGM24" s="68">
        <v>1778712025</v>
      </c>
      <c r="HGN24" s="68">
        <v>1778712025</v>
      </c>
      <c r="HGO24" s="68">
        <v>1778712025</v>
      </c>
      <c r="HGP24" s="68">
        <v>1778712025</v>
      </c>
      <c r="HGQ24" s="68">
        <v>1778712025</v>
      </c>
      <c r="HGR24" s="68">
        <v>1778712025</v>
      </c>
      <c r="HGS24" s="68">
        <v>1778712025</v>
      </c>
      <c r="HGT24" s="68">
        <v>1778712025</v>
      </c>
      <c r="HGU24" s="68">
        <v>1778712025</v>
      </c>
      <c r="HGV24" s="68">
        <v>1778712025</v>
      </c>
      <c r="HGW24" s="68">
        <v>1778712025</v>
      </c>
      <c r="HGX24" s="68">
        <v>1778712025</v>
      </c>
      <c r="HGY24" s="68">
        <v>1778712025</v>
      </c>
      <c r="HGZ24" s="68">
        <v>1778712025</v>
      </c>
      <c r="HHA24" s="68">
        <v>1778712025</v>
      </c>
      <c r="HHB24" s="68">
        <v>1778712025</v>
      </c>
      <c r="HHC24" s="68">
        <v>1778712025</v>
      </c>
      <c r="HHD24" s="68">
        <v>1778712025</v>
      </c>
      <c r="HHE24" s="68">
        <v>1778712025</v>
      </c>
      <c r="HHF24" s="68">
        <v>1778712025</v>
      </c>
      <c r="HHG24" s="68">
        <v>1778712025</v>
      </c>
      <c r="HHH24" s="68">
        <v>1778712025</v>
      </c>
      <c r="HHI24" s="68">
        <v>1778712025</v>
      </c>
      <c r="HHJ24" s="68">
        <v>1778712025</v>
      </c>
      <c r="HHK24" s="68">
        <v>1778712025</v>
      </c>
      <c r="HHL24" s="68">
        <v>1778712025</v>
      </c>
      <c r="HHM24" s="68">
        <v>1778712025</v>
      </c>
      <c r="HHN24" s="68">
        <v>1778712025</v>
      </c>
      <c r="HHO24" s="68">
        <v>1778712025</v>
      </c>
      <c r="HHP24" s="68">
        <v>1778712025</v>
      </c>
      <c r="HHQ24" s="68">
        <v>1778712025</v>
      </c>
      <c r="HHR24" s="68">
        <v>1778712025</v>
      </c>
      <c r="HHS24" s="68">
        <v>1778712025</v>
      </c>
      <c r="HHT24" s="68">
        <v>1778712025</v>
      </c>
      <c r="HHU24" s="68">
        <v>1778712025</v>
      </c>
      <c r="HHV24" s="68">
        <v>1778712025</v>
      </c>
      <c r="HHW24" s="68">
        <v>1778712025</v>
      </c>
      <c r="HHX24" s="68">
        <v>1778712025</v>
      </c>
      <c r="HHY24" s="68">
        <v>1778712025</v>
      </c>
      <c r="HHZ24" s="68">
        <v>1778712025</v>
      </c>
      <c r="HIA24" s="68">
        <v>1778712025</v>
      </c>
      <c r="HIB24" s="68">
        <v>1778712025</v>
      </c>
      <c r="HIC24" s="68">
        <v>1778712025</v>
      </c>
      <c r="HID24" s="68">
        <v>1778712025</v>
      </c>
      <c r="HIE24" s="68">
        <v>1778712025</v>
      </c>
      <c r="HIF24" s="68">
        <v>1778712025</v>
      </c>
      <c r="HIG24" s="68">
        <v>1778712025</v>
      </c>
      <c r="HIH24" s="68">
        <v>1778712025</v>
      </c>
      <c r="HII24" s="68">
        <v>1778712025</v>
      </c>
      <c r="HIJ24" s="68">
        <v>1778712025</v>
      </c>
      <c r="HIK24" s="68">
        <v>1778712025</v>
      </c>
      <c r="HIL24" s="68">
        <v>1778712025</v>
      </c>
      <c r="HIM24" s="68">
        <v>1778712025</v>
      </c>
      <c r="HIN24" s="68">
        <v>1778712025</v>
      </c>
      <c r="HIO24" s="68">
        <v>1778712025</v>
      </c>
      <c r="HIP24" s="68">
        <v>1778712025</v>
      </c>
      <c r="HIQ24" s="68">
        <v>1778712025</v>
      </c>
      <c r="HIR24" s="68">
        <v>1778712025</v>
      </c>
      <c r="HIS24" s="68">
        <v>1778712025</v>
      </c>
      <c r="HIT24" s="68">
        <v>1778712025</v>
      </c>
      <c r="HIU24" s="68">
        <v>1778712025</v>
      </c>
      <c r="HIV24" s="68">
        <v>1778712025</v>
      </c>
      <c r="HIW24" s="68">
        <v>1778712025</v>
      </c>
      <c r="HIX24" s="68">
        <v>1778712025</v>
      </c>
      <c r="HIY24" s="68">
        <v>1778712025</v>
      </c>
      <c r="HIZ24" s="68">
        <v>1778712025</v>
      </c>
      <c r="HJA24" s="68">
        <v>1778712025</v>
      </c>
      <c r="HJB24" s="68">
        <v>1778712025</v>
      </c>
      <c r="HJC24" s="68">
        <v>1778712025</v>
      </c>
      <c r="HJD24" s="68">
        <v>1778712025</v>
      </c>
      <c r="HJE24" s="68">
        <v>1778712025</v>
      </c>
      <c r="HJF24" s="68">
        <v>1778712025</v>
      </c>
      <c r="HJG24" s="68">
        <v>1778712025</v>
      </c>
      <c r="HJH24" s="68">
        <v>1778712025</v>
      </c>
      <c r="HJI24" s="68">
        <v>1778712025</v>
      </c>
      <c r="HJJ24" s="68">
        <v>1778712025</v>
      </c>
      <c r="HJK24" s="68">
        <v>1778712025</v>
      </c>
      <c r="HJL24" s="68">
        <v>1778712025</v>
      </c>
      <c r="HJM24" s="68">
        <v>1778712025</v>
      </c>
      <c r="HJN24" s="68">
        <v>1778712025</v>
      </c>
      <c r="HJO24" s="68">
        <v>1778712025</v>
      </c>
      <c r="HJP24" s="68">
        <v>1778712025</v>
      </c>
      <c r="HJQ24" s="68">
        <v>1778712025</v>
      </c>
      <c r="HJR24" s="68">
        <v>1778712025</v>
      </c>
      <c r="HJS24" s="68">
        <v>1778712025</v>
      </c>
      <c r="HJT24" s="68">
        <v>1778712025</v>
      </c>
      <c r="HJU24" s="68">
        <v>1778712025</v>
      </c>
      <c r="HJV24" s="68">
        <v>1778712025</v>
      </c>
      <c r="HJW24" s="68">
        <v>1778712025</v>
      </c>
      <c r="HJX24" s="68">
        <v>1778712025</v>
      </c>
      <c r="HJY24" s="68">
        <v>1778712025</v>
      </c>
      <c r="HJZ24" s="68">
        <v>1778712025</v>
      </c>
      <c r="HKA24" s="68">
        <v>1778712025</v>
      </c>
      <c r="HKB24" s="68">
        <v>1778712025</v>
      </c>
      <c r="HKC24" s="68">
        <v>1778712025</v>
      </c>
      <c r="HKD24" s="68">
        <v>1778712025</v>
      </c>
      <c r="HKE24" s="68">
        <v>1778712025</v>
      </c>
      <c r="HKF24" s="68">
        <v>1778712025</v>
      </c>
      <c r="HKG24" s="68">
        <v>1778712025</v>
      </c>
      <c r="HKH24" s="68">
        <v>1778712025</v>
      </c>
      <c r="HKI24" s="68">
        <v>1778712025</v>
      </c>
      <c r="HKJ24" s="68">
        <v>1778712025</v>
      </c>
      <c r="HKK24" s="68">
        <v>1778712025</v>
      </c>
      <c r="HKL24" s="68">
        <v>1778712025</v>
      </c>
      <c r="HKM24" s="68">
        <v>1778712025</v>
      </c>
      <c r="HKN24" s="68">
        <v>1778712025</v>
      </c>
      <c r="HKO24" s="68">
        <v>1778712025</v>
      </c>
      <c r="HKP24" s="68">
        <v>1778712025</v>
      </c>
      <c r="HKQ24" s="68">
        <v>1778712025</v>
      </c>
      <c r="HKR24" s="68">
        <v>1778712025</v>
      </c>
      <c r="HKS24" s="68">
        <v>1778712025</v>
      </c>
      <c r="HKT24" s="68">
        <v>1778712025</v>
      </c>
      <c r="HKU24" s="68">
        <v>1778712025</v>
      </c>
      <c r="HKV24" s="68">
        <v>1778712025</v>
      </c>
      <c r="HKW24" s="68">
        <v>1778712025</v>
      </c>
      <c r="HKX24" s="68">
        <v>1778712025</v>
      </c>
      <c r="HKY24" s="68">
        <v>1778712025</v>
      </c>
      <c r="HKZ24" s="68">
        <v>1778712025</v>
      </c>
      <c r="HLA24" s="68">
        <v>1778712025</v>
      </c>
      <c r="HLB24" s="68">
        <v>1778712025</v>
      </c>
      <c r="HLC24" s="68">
        <v>1778712025</v>
      </c>
      <c r="HLD24" s="68">
        <v>1778712025</v>
      </c>
      <c r="HLE24" s="68">
        <v>1778712025</v>
      </c>
      <c r="HLF24" s="68">
        <v>1778712025</v>
      </c>
      <c r="HLG24" s="68">
        <v>1778712025</v>
      </c>
      <c r="HLH24" s="68">
        <v>1778712025</v>
      </c>
      <c r="HLI24" s="68">
        <v>1778712025</v>
      </c>
      <c r="HLJ24" s="68">
        <v>1778712025</v>
      </c>
      <c r="HLK24" s="68">
        <v>1778712025</v>
      </c>
      <c r="HLL24" s="68">
        <v>1778712025</v>
      </c>
      <c r="HLM24" s="68">
        <v>1778712025</v>
      </c>
      <c r="HLN24" s="68">
        <v>1778712025</v>
      </c>
      <c r="HLO24" s="68">
        <v>1778712025</v>
      </c>
      <c r="HLP24" s="68">
        <v>1778712025</v>
      </c>
      <c r="HLQ24" s="68">
        <v>1778712025</v>
      </c>
      <c r="HLR24" s="68">
        <v>1778712025</v>
      </c>
      <c r="HLS24" s="68">
        <v>1778712025</v>
      </c>
      <c r="HLT24" s="68">
        <v>1778712025</v>
      </c>
      <c r="HLU24" s="68">
        <v>1778712025</v>
      </c>
      <c r="HLV24" s="68">
        <v>1778712025</v>
      </c>
      <c r="HLW24" s="68">
        <v>1778712025</v>
      </c>
      <c r="HLX24" s="68">
        <v>1778712025</v>
      </c>
      <c r="HLY24" s="68">
        <v>1778712025</v>
      </c>
      <c r="HLZ24" s="68">
        <v>1778712025</v>
      </c>
      <c r="HMA24" s="68">
        <v>1778712025</v>
      </c>
      <c r="HMB24" s="68">
        <v>1778712025</v>
      </c>
      <c r="HMC24" s="68">
        <v>1778712025</v>
      </c>
      <c r="HMD24" s="68">
        <v>1778712025</v>
      </c>
      <c r="HME24" s="68">
        <v>1778712025</v>
      </c>
      <c r="HMF24" s="68">
        <v>1778712025</v>
      </c>
      <c r="HMG24" s="68">
        <v>1778712025</v>
      </c>
      <c r="HMH24" s="68">
        <v>1778712025</v>
      </c>
      <c r="HMI24" s="68">
        <v>1778712025</v>
      </c>
      <c r="HMJ24" s="68">
        <v>1778712025</v>
      </c>
      <c r="HMK24" s="68">
        <v>1778712025</v>
      </c>
      <c r="HML24" s="68">
        <v>1778712025</v>
      </c>
      <c r="HMM24" s="68">
        <v>1778712025</v>
      </c>
      <c r="HMN24" s="68">
        <v>1778712025</v>
      </c>
      <c r="HMO24" s="68">
        <v>1778712025</v>
      </c>
      <c r="HMP24" s="68">
        <v>1778712025</v>
      </c>
      <c r="HMQ24" s="68">
        <v>1778712025</v>
      </c>
      <c r="HMR24" s="68">
        <v>1778712025</v>
      </c>
      <c r="HMS24" s="68">
        <v>1778712025</v>
      </c>
      <c r="HMT24" s="68">
        <v>1778712025</v>
      </c>
      <c r="HMU24" s="68">
        <v>1778712025</v>
      </c>
      <c r="HMV24" s="68">
        <v>1778712025</v>
      </c>
      <c r="HMW24" s="68">
        <v>1778712025</v>
      </c>
      <c r="HMX24" s="68">
        <v>1778712025</v>
      </c>
      <c r="HMY24" s="68">
        <v>1778712025</v>
      </c>
      <c r="HMZ24" s="68">
        <v>1778712025</v>
      </c>
      <c r="HNA24" s="68">
        <v>1778712025</v>
      </c>
      <c r="HNB24" s="68">
        <v>1778712025</v>
      </c>
      <c r="HNC24" s="68">
        <v>1778712025</v>
      </c>
      <c r="HND24" s="68">
        <v>1778712025</v>
      </c>
      <c r="HNE24" s="68">
        <v>1778712025</v>
      </c>
      <c r="HNF24" s="68">
        <v>1778712025</v>
      </c>
      <c r="HNG24" s="68">
        <v>1778712025</v>
      </c>
      <c r="HNH24" s="68">
        <v>1778712025</v>
      </c>
      <c r="HNI24" s="68">
        <v>1778712025</v>
      </c>
      <c r="HNJ24" s="68">
        <v>1778712025</v>
      </c>
      <c r="HNK24" s="68">
        <v>1778712025</v>
      </c>
      <c r="HNL24" s="68">
        <v>1778712025</v>
      </c>
      <c r="HNM24" s="68">
        <v>1778712025</v>
      </c>
      <c r="HNN24" s="68">
        <v>1778712025</v>
      </c>
      <c r="HNO24" s="68">
        <v>1778712025</v>
      </c>
      <c r="HNP24" s="68">
        <v>1778712025</v>
      </c>
      <c r="HNQ24" s="68">
        <v>1778712025</v>
      </c>
      <c r="HNR24" s="68">
        <v>1778712025</v>
      </c>
      <c r="HNS24" s="68">
        <v>1778712025</v>
      </c>
      <c r="HNT24" s="68">
        <v>1778712025</v>
      </c>
      <c r="HNU24" s="68">
        <v>1778712025</v>
      </c>
      <c r="HNV24" s="68">
        <v>1778712025</v>
      </c>
      <c r="HNW24" s="68">
        <v>1778712025</v>
      </c>
      <c r="HNX24" s="68">
        <v>1778712025</v>
      </c>
      <c r="HNY24" s="68">
        <v>1778712025</v>
      </c>
      <c r="HNZ24" s="68">
        <v>1778712025</v>
      </c>
      <c r="HOA24" s="68">
        <v>1778712025</v>
      </c>
      <c r="HOB24" s="68">
        <v>1778712025</v>
      </c>
      <c r="HOC24" s="68">
        <v>1778712025</v>
      </c>
      <c r="HOD24" s="68">
        <v>1778712025</v>
      </c>
      <c r="HOE24" s="68">
        <v>1778712025</v>
      </c>
      <c r="HOF24" s="68">
        <v>1778712025</v>
      </c>
      <c r="HOG24" s="68">
        <v>1778712025</v>
      </c>
      <c r="HOH24" s="68">
        <v>1778712025</v>
      </c>
      <c r="HOI24" s="68">
        <v>1778712025</v>
      </c>
      <c r="HOJ24" s="68">
        <v>1778712025</v>
      </c>
      <c r="HOK24" s="68">
        <v>1778712025</v>
      </c>
      <c r="HOL24" s="68">
        <v>1778712025</v>
      </c>
      <c r="HOM24" s="68">
        <v>1778712025</v>
      </c>
      <c r="HON24" s="68">
        <v>1778712025</v>
      </c>
      <c r="HOO24" s="68">
        <v>1778712025</v>
      </c>
      <c r="HOP24" s="68">
        <v>1778712025</v>
      </c>
      <c r="HOQ24" s="68">
        <v>1778712025</v>
      </c>
      <c r="HOR24" s="68">
        <v>1778712025</v>
      </c>
      <c r="HOS24" s="68">
        <v>1778712025</v>
      </c>
      <c r="HOT24" s="68">
        <v>1778712025</v>
      </c>
      <c r="HOU24" s="68">
        <v>1778712025</v>
      </c>
      <c r="HOV24" s="68">
        <v>1778712025</v>
      </c>
      <c r="HOW24" s="68">
        <v>1778712025</v>
      </c>
      <c r="HOX24" s="68">
        <v>1778712025</v>
      </c>
      <c r="HOY24" s="68">
        <v>1778712025</v>
      </c>
      <c r="HOZ24" s="68">
        <v>1778712025</v>
      </c>
      <c r="HPA24" s="68">
        <v>1778712025</v>
      </c>
      <c r="HPB24" s="68">
        <v>1778712025</v>
      </c>
      <c r="HPC24" s="68">
        <v>1778712025</v>
      </c>
      <c r="HPD24" s="68">
        <v>1778712025</v>
      </c>
      <c r="HPE24" s="68">
        <v>1778712025</v>
      </c>
      <c r="HPF24" s="68">
        <v>1778712025</v>
      </c>
      <c r="HPG24" s="68">
        <v>1778712025</v>
      </c>
      <c r="HPH24" s="68">
        <v>1778712025</v>
      </c>
      <c r="HPI24" s="68">
        <v>1778712025</v>
      </c>
      <c r="HPJ24" s="68">
        <v>1778712025</v>
      </c>
      <c r="HPK24" s="68">
        <v>1778712025</v>
      </c>
      <c r="HPL24" s="68">
        <v>1778712025</v>
      </c>
      <c r="HPM24" s="68">
        <v>1778712025</v>
      </c>
      <c r="HPN24" s="68">
        <v>1778712025</v>
      </c>
      <c r="HPO24" s="68">
        <v>1778712025</v>
      </c>
      <c r="HPP24" s="68">
        <v>1778712025</v>
      </c>
      <c r="HPQ24" s="68">
        <v>1778712025</v>
      </c>
      <c r="HPR24" s="68">
        <v>1778712025</v>
      </c>
      <c r="HPS24" s="68">
        <v>1778712025</v>
      </c>
      <c r="HPT24" s="68">
        <v>1778712025</v>
      </c>
      <c r="HPU24" s="68">
        <v>1778712025</v>
      </c>
      <c r="HPV24" s="68">
        <v>1778712025</v>
      </c>
      <c r="HPW24" s="68">
        <v>1778712025</v>
      </c>
      <c r="HPX24" s="68">
        <v>1778712025</v>
      </c>
      <c r="HPY24" s="68">
        <v>1778712025</v>
      </c>
      <c r="HPZ24" s="68">
        <v>1778712025</v>
      </c>
      <c r="HQA24" s="68">
        <v>1778712025</v>
      </c>
      <c r="HQB24" s="68">
        <v>1778712025</v>
      </c>
      <c r="HQC24" s="68">
        <v>1778712025</v>
      </c>
      <c r="HQD24" s="68">
        <v>1778712025</v>
      </c>
      <c r="HQE24" s="68">
        <v>1778712025</v>
      </c>
      <c r="HQF24" s="68">
        <v>1778712025</v>
      </c>
      <c r="HQG24" s="68">
        <v>1778712025</v>
      </c>
      <c r="HQH24" s="68">
        <v>1778712025</v>
      </c>
      <c r="HQI24" s="68">
        <v>1778712025</v>
      </c>
      <c r="HQJ24" s="68">
        <v>1778712025</v>
      </c>
      <c r="HQK24" s="68">
        <v>1778712025</v>
      </c>
      <c r="HQL24" s="68">
        <v>1778712025</v>
      </c>
      <c r="HQM24" s="68">
        <v>1778712025</v>
      </c>
      <c r="HQN24" s="68">
        <v>1778712025</v>
      </c>
      <c r="HQO24" s="68">
        <v>1778712025</v>
      </c>
      <c r="HQP24" s="68">
        <v>1778712025</v>
      </c>
      <c r="HQQ24" s="68">
        <v>1778712025</v>
      </c>
      <c r="HQR24" s="68">
        <v>1778712025</v>
      </c>
      <c r="HQS24" s="68">
        <v>1778712025</v>
      </c>
      <c r="HQT24" s="68">
        <v>1778712025</v>
      </c>
      <c r="HQU24" s="68">
        <v>1778712025</v>
      </c>
      <c r="HQV24" s="68">
        <v>1778712025</v>
      </c>
      <c r="HQW24" s="68">
        <v>1778712025</v>
      </c>
      <c r="HQX24" s="68">
        <v>1778712025</v>
      </c>
      <c r="HQY24" s="68">
        <v>1778712025</v>
      </c>
      <c r="HQZ24" s="68">
        <v>1778712025</v>
      </c>
      <c r="HRA24" s="68">
        <v>1778712025</v>
      </c>
      <c r="HRB24" s="68">
        <v>1778712025</v>
      </c>
      <c r="HRC24" s="68">
        <v>1778712025</v>
      </c>
      <c r="HRD24" s="68">
        <v>1778712025</v>
      </c>
      <c r="HRE24" s="68">
        <v>1778712025</v>
      </c>
      <c r="HRF24" s="68">
        <v>1778712025</v>
      </c>
      <c r="HRG24" s="68">
        <v>1778712025</v>
      </c>
      <c r="HRH24" s="68">
        <v>1778712025</v>
      </c>
      <c r="HRI24" s="68">
        <v>1778712025</v>
      </c>
      <c r="HRJ24" s="68">
        <v>1778712025</v>
      </c>
      <c r="HRK24" s="68">
        <v>1778712025</v>
      </c>
      <c r="HRL24" s="68">
        <v>1778712025</v>
      </c>
      <c r="HRM24" s="68">
        <v>1778712025</v>
      </c>
      <c r="HRN24" s="68">
        <v>1778712025</v>
      </c>
      <c r="HRO24" s="68">
        <v>1778712025</v>
      </c>
      <c r="HRP24" s="68">
        <v>1778712025</v>
      </c>
      <c r="HRQ24" s="68">
        <v>1778712025</v>
      </c>
      <c r="HRR24" s="68">
        <v>1778712025</v>
      </c>
      <c r="HRS24" s="68">
        <v>1778712025</v>
      </c>
      <c r="HRT24" s="68">
        <v>1778712025</v>
      </c>
      <c r="HRU24" s="68">
        <v>1778712025</v>
      </c>
      <c r="HRV24" s="68">
        <v>1778712025</v>
      </c>
      <c r="HRW24" s="68">
        <v>1778712025</v>
      </c>
      <c r="HRX24" s="68">
        <v>1778712025</v>
      </c>
      <c r="HRY24" s="68">
        <v>1778712025</v>
      </c>
      <c r="HRZ24" s="68">
        <v>1778712025</v>
      </c>
      <c r="HSA24" s="68">
        <v>1778712025</v>
      </c>
      <c r="HSB24" s="68">
        <v>1778712025</v>
      </c>
      <c r="HSC24" s="68">
        <v>1778712025</v>
      </c>
      <c r="HSD24" s="68">
        <v>1778712025</v>
      </c>
      <c r="HSE24" s="68">
        <v>1778712025</v>
      </c>
      <c r="HSF24" s="68">
        <v>1778712025</v>
      </c>
      <c r="HSG24" s="68">
        <v>1778712025</v>
      </c>
      <c r="HSH24" s="68">
        <v>1778712025</v>
      </c>
      <c r="HSI24" s="68">
        <v>1778712025</v>
      </c>
      <c r="HSJ24" s="68">
        <v>1778712025</v>
      </c>
      <c r="HSK24" s="68">
        <v>1778712025</v>
      </c>
      <c r="HSL24" s="68">
        <v>1778712025</v>
      </c>
      <c r="HSM24" s="68">
        <v>1778712025</v>
      </c>
      <c r="HSN24" s="68">
        <v>1778712025</v>
      </c>
      <c r="HSO24" s="68">
        <v>1778712025</v>
      </c>
      <c r="HSP24" s="68">
        <v>1778712025</v>
      </c>
      <c r="HSQ24" s="68">
        <v>1778712025</v>
      </c>
      <c r="HSR24" s="68">
        <v>1778712025</v>
      </c>
      <c r="HSS24" s="68">
        <v>1778712025</v>
      </c>
      <c r="HST24" s="68">
        <v>1778712025</v>
      </c>
      <c r="HSU24" s="68">
        <v>1778712025</v>
      </c>
      <c r="HSV24" s="68">
        <v>1778712025</v>
      </c>
      <c r="HSW24" s="68">
        <v>1778712025</v>
      </c>
      <c r="HSX24" s="68">
        <v>1778712025</v>
      </c>
      <c r="HSY24" s="68">
        <v>1778712025</v>
      </c>
      <c r="HSZ24" s="68">
        <v>1778712025</v>
      </c>
      <c r="HTA24" s="68">
        <v>1778712025</v>
      </c>
      <c r="HTB24" s="68">
        <v>1778712025</v>
      </c>
      <c r="HTC24" s="68">
        <v>1778712025</v>
      </c>
      <c r="HTD24" s="68">
        <v>1778712025</v>
      </c>
      <c r="HTE24" s="68">
        <v>1778712025</v>
      </c>
      <c r="HTF24" s="68">
        <v>1778712025</v>
      </c>
      <c r="HTG24" s="68">
        <v>1778712025</v>
      </c>
      <c r="HTH24" s="68">
        <v>1778712025</v>
      </c>
      <c r="HTI24" s="68">
        <v>1778712025</v>
      </c>
      <c r="HTJ24" s="68">
        <v>1778712025</v>
      </c>
      <c r="HTK24" s="68">
        <v>1778712025</v>
      </c>
      <c r="HTL24" s="68">
        <v>1778712025</v>
      </c>
      <c r="HTM24" s="68">
        <v>1778712025</v>
      </c>
      <c r="HTN24" s="68">
        <v>1778712025</v>
      </c>
      <c r="HTO24" s="68">
        <v>1778712025</v>
      </c>
      <c r="HTP24" s="68">
        <v>1778712025</v>
      </c>
      <c r="HTQ24" s="68">
        <v>1778712025</v>
      </c>
      <c r="HTR24" s="68">
        <v>1778712025</v>
      </c>
      <c r="HTS24" s="68">
        <v>1778712025</v>
      </c>
      <c r="HTT24" s="68">
        <v>1778712025</v>
      </c>
      <c r="HTU24" s="68">
        <v>1778712025</v>
      </c>
      <c r="HTV24" s="68">
        <v>1778712025</v>
      </c>
      <c r="HTW24" s="68">
        <v>1778712025</v>
      </c>
      <c r="HTX24" s="68">
        <v>1778712025</v>
      </c>
      <c r="HTY24" s="68">
        <v>1778712025</v>
      </c>
      <c r="HTZ24" s="68">
        <v>1778712025</v>
      </c>
      <c r="HUA24" s="68">
        <v>1778712025</v>
      </c>
      <c r="HUB24" s="68">
        <v>1778712025</v>
      </c>
      <c r="HUC24" s="68">
        <v>1778712025</v>
      </c>
      <c r="HUD24" s="68">
        <v>1778712025</v>
      </c>
      <c r="HUE24" s="68">
        <v>1778712025</v>
      </c>
      <c r="HUF24" s="68">
        <v>1778712025</v>
      </c>
      <c r="HUG24" s="68">
        <v>1778712025</v>
      </c>
      <c r="HUH24" s="68">
        <v>1778712025</v>
      </c>
      <c r="HUI24" s="68">
        <v>1778712025</v>
      </c>
      <c r="HUJ24" s="68">
        <v>1778712025</v>
      </c>
      <c r="HUK24" s="68">
        <v>1778712025</v>
      </c>
      <c r="HUL24" s="68">
        <v>1778712025</v>
      </c>
      <c r="HUM24" s="68">
        <v>1778712025</v>
      </c>
      <c r="HUN24" s="68">
        <v>1778712025</v>
      </c>
      <c r="HUO24" s="68">
        <v>1778712025</v>
      </c>
      <c r="HUP24" s="68">
        <v>1778712025</v>
      </c>
      <c r="HUQ24" s="68">
        <v>1778712025</v>
      </c>
      <c r="HUR24" s="68">
        <v>1778712025</v>
      </c>
      <c r="HUS24" s="68">
        <v>1778712025</v>
      </c>
      <c r="HUT24" s="68">
        <v>1778712025</v>
      </c>
      <c r="HUU24" s="68">
        <v>1778712025</v>
      </c>
      <c r="HUV24" s="68">
        <v>1778712025</v>
      </c>
      <c r="HUW24" s="68">
        <v>1778712025</v>
      </c>
      <c r="HUX24" s="68">
        <v>1778712025</v>
      </c>
      <c r="HUY24" s="68">
        <v>1778712025</v>
      </c>
      <c r="HUZ24" s="68">
        <v>1778712025</v>
      </c>
      <c r="HVA24" s="68">
        <v>1778712025</v>
      </c>
      <c r="HVB24" s="68">
        <v>1778712025</v>
      </c>
      <c r="HVC24" s="68">
        <v>1778712025</v>
      </c>
      <c r="HVD24" s="68">
        <v>1778712025</v>
      </c>
      <c r="HVE24" s="68">
        <v>1778712025</v>
      </c>
      <c r="HVF24" s="68">
        <v>1778712025</v>
      </c>
      <c r="HVG24" s="68">
        <v>1778712025</v>
      </c>
      <c r="HVH24" s="68">
        <v>1778712025</v>
      </c>
      <c r="HVI24" s="68">
        <v>1778712025</v>
      </c>
      <c r="HVJ24" s="68">
        <v>1778712025</v>
      </c>
      <c r="HVK24" s="68">
        <v>1778712025</v>
      </c>
      <c r="HVL24" s="68">
        <v>1778712025</v>
      </c>
      <c r="HVM24" s="68">
        <v>1778712025</v>
      </c>
      <c r="HVN24" s="68">
        <v>1778712025</v>
      </c>
      <c r="HVO24" s="68">
        <v>1778712025</v>
      </c>
      <c r="HVP24" s="68">
        <v>1778712025</v>
      </c>
      <c r="HVQ24" s="68">
        <v>1778712025</v>
      </c>
      <c r="HVR24" s="68">
        <v>1778712025</v>
      </c>
      <c r="HVS24" s="68">
        <v>1778712025</v>
      </c>
      <c r="HVT24" s="68">
        <v>1778712025</v>
      </c>
      <c r="HVU24" s="68">
        <v>1778712025</v>
      </c>
      <c r="HVV24" s="68">
        <v>1778712025</v>
      </c>
      <c r="HVW24" s="68">
        <v>1778712025</v>
      </c>
      <c r="HVX24" s="68">
        <v>1778712025</v>
      </c>
      <c r="HVY24" s="68">
        <v>1778712025</v>
      </c>
      <c r="HVZ24" s="68">
        <v>1778712025</v>
      </c>
      <c r="HWA24" s="68">
        <v>1778712025</v>
      </c>
      <c r="HWB24" s="68">
        <v>1778712025</v>
      </c>
      <c r="HWC24" s="68">
        <v>1778712025</v>
      </c>
      <c r="HWD24" s="68">
        <v>1778712025</v>
      </c>
      <c r="HWE24" s="68">
        <v>1778712025</v>
      </c>
      <c r="HWF24" s="68">
        <v>1778712025</v>
      </c>
      <c r="HWG24" s="68">
        <v>1778712025</v>
      </c>
      <c r="HWH24" s="68">
        <v>1778712025</v>
      </c>
      <c r="HWI24" s="68">
        <v>1778712025</v>
      </c>
      <c r="HWJ24" s="68">
        <v>1778712025</v>
      </c>
      <c r="HWK24" s="68">
        <v>1778712025</v>
      </c>
      <c r="HWL24" s="68">
        <v>1778712025</v>
      </c>
      <c r="HWM24" s="68">
        <v>1778712025</v>
      </c>
      <c r="HWN24" s="68">
        <v>1778712025</v>
      </c>
      <c r="HWO24" s="68">
        <v>1778712025</v>
      </c>
      <c r="HWP24" s="68">
        <v>1778712025</v>
      </c>
      <c r="HWQ24" s="68">
        <v>1778712025</v>
      </c>
      <c r="HWR24" s="68">
        <v>1778712025</v>
      </c>
      <c r="HWS24" s="68">
        <v>1778712025</v>
      </c>
      <c r="HWT24" s="68">
        <v>1778712025</v>
      </c>
      <c r="HWU24" s="68">
        <v>1778712025</v>
      </c>
      <c r="HWV24" s="68">
        <v>1778712025</v>
      </c>
      <c r="HWW24" s="68">
        <v>1778712025</v>
      </c>
      <c r="HWX24" s="68">
        <v>1778712025</v>
      </c>
      <c r="HWY24" s="68">
        <v>1778712025</v>
      </c>
      <c r="HWZ24" s="68">
        <v>1778712025</v>
      </c>
      <c r="HXA24" s="68">
        <v>1778712025</v>
      </c>
      <c r="HXB24" s="68">
        <v>1778712025</v>
      </c>
      <c r="HXC24" s="68">
        <v>1778712025</v>
      </c>
      <c r="HXD24" s="68">
        <v>1778712025</v>
      </c>
      <c r="HXE24" s="68">
        <v>1778712025</v>
      </c>
      <c r="HXF24" s="68">
        <v>1778712025</v>
      </c>
      <c r="HXG24" s="68">
        <v>1778712025</v>
      </c>
      <c r="HXH24" s="68">
        <v>1778712025</v>
      </c>
      <c r="HXI24" s="68">
        <v>1778712025</v>
      </c>
      <c r="HXJ24" s="68">
        <v>1778712025</v>
      </c>
      <c r="HXK24" s="68">
        <v>1778712025</v>
      </c>
      <c r="HXL24" s="68">
        <v>1778712025</v>
      </c>
      <c r="HXM24" s="68">
        <v>1778712025</v>
      </c>
      <c r="HXN24" s="68">
        <v>1778712025</v>
      </c>
      <c r="HXO24" s="68">
        <v>1778712025</v>
      </c>
      <c r="HXP24" s="68">
        <v>1778712025</v>
      </c>
      <c r="HXQ24" s="68">
        <v>1778712025</v>
      </c>
      <c r="HXR24" s="68">
        <v>1778712025</v>
      </c>
      <c r="HXS24" s="68">
        <v>1778712025</v>
      </c>
      <c r="HXT24" s="68">
        <v>1778712025</v>
      </c>
      <c r="HXU24" s="68">
        <v>1778712025</v>
      </c>
      <c r="HXV24" s="68">
        <v>1778712025</v>
      </c>
      <c r="HXW24" s="68">
        <v>1778712025</v>
      </c>
      <c r="HXX24" s="68">
        <v>1778712025</v>
      </c>
      <c r="HXY24" s="68">
        <v>1778712025</v>
      </c>
      <c r="HXZ24" s="68">
        <v>1778712025</v>
      </c>
      <c r="HYA24" s="68">
        <v>1778712025</v>
      </c>
      <c r="HYB24" s="68">
        <v>1778712025</v>
      </c>
      <c r="HYC24" s="68">
        <v>1778712025</v>
      </c>
      <c r="HYD24" s="68">
        <v>1778712025</v>
      </c>
      <c r="HYE24" s="68">
        <v>1778712025</v>
      </c>
      <c r="HYF24" s="68">
        <v>1778712025</v>
      </c>
      <c r="HYG24" s="68">
        <v>1778712025</v>
      </c>
      <c r="HYH24" s="68">
        <v>1778712025</v>
      </c>
      <c r="HYI24" s="68">
        <v>1778712025</v>
      </c>
      <c r="HYJ24" s="68">
        <v>1778712025</v>
      </c>
      <c r="HYK24" s="68">
        <v>1778712025</v>
      </c>
      <c r="HYL24" s="68">
        <v>1778712025</v>
      </c>
      <c r="HYM24" s="68">
        <v>1778712025</v>
      </c>
      <c r="HYN24" s="68">
        <v>1778712025</v>
      </c>
      <c r="HYO24" s="68">
        <v>1778712025</v>
      </c>
      <c r="HYP24" s="68">
        <v>1778712025</v>
      </c>
      <c r="HYQ24" s="68">
        <v>1778712025</v>
      </c>
      <c r="HYR24" s="68">
        <v>1778712025</v>
      </c>
      <c r="HYS24" s="68">
        <v>1778712025</v>
      </c>
      <c r="HYT24" s="68">
        <v>1778712025</v>
      </c>
      <c r="HYU24" s="68">
        <v>1778712025</v>
      </c>
      <c r="HYV24" s="68">
        <v>1778712025</v>
      </c>
      <c r="HYW24" s="68">
        <v>1778712025</v>
      </c>
      <c r="HYX24" s="68">
        <v>1778712025</v>
      </c>
      <c r="HYY24" s="68">
        <v>1778712025</v>
      </c>
      <c r="HYZ24" s="68">
        <v>1778712025</v>
      </c>
      <c r="HZA24" s="68">
        <v>1778712025</v>
      </c>
      <c r="HZB24" s="68">
        <v>1778712025</v>
      </c>
      <c r="HZC24" s="68">
        <v>1778712025</v>
      </c>
      <c r="HZD24" s="68">
        <v>1778712025</v>
      </c>
      <c r="HZE24" s="68">
        <v>1778712025</v>
      </c>
      <c r="HZF24" s="68">
        <v>1778712025</v>
      </c>
      <c r="HZG24" s="68">
        <v>1778712025</v>
      </c>
      <c r="HZH24" s="68">
        <v>1778712025</v>
      </c>
      <c r="HZI24" s="68">
        <v>1778712025</v>
      </c>
      <c r="HZJ24" s="68">
        <v>1778712025</v>
      </c>
      <c r="HZK24" s="68">
        <v>1778712025</v>
      </c>
      <c r="HZL24" s="68">
        <v>1778712025</v>
      </c>
      <c r="HZM24" s="68">
        <v>1778712025</v>
      </c>
      <c r="HZN24" s="68">
        <v>1778712025</v>
      </c>
      <c r="HZO24" s="68">
        <v>1778712025</v>
      </c>
      <c r="HZP24" s="68">
        <v>1778712025</v>
      </c>
      <c r="HZQ24" s="68">
        <v>1778712025</v>
      </c>
      <c r="HZR24" s="68">
        <v>1778712025</v>
      </c>
      <c r="HZS24" s="68">
        <v>1778712025</v>
      </c>
      <c r="HZT24" s="68">
        <v>1778712025</v>
      </c>
      <c r="HZU24" s="68">
        <v>1778712025</v>
      </c>
      <c r="HZV24" s="68">
        <v>1778712025</v>
      </c>
      <c r="HZW24" s="68">
        <v>1778712025</v>
      </c>
      <c r="HZX24" s="68">
        <v>1778712025</v>
      </c>
      <c r="HZY24" s="68">
        <v>1778712025</v>
      </c>
      <c r="HZZ24" s="68">
        <v>1778712025</v>
      </c>
      <c r="IAA24" s="68">
        <v>1778712025</v>
      </c>
      <c r="IAB24" s="68">
        <v>1778712025</v>
      </c>
      <c r="IAC24" s="68">
        <v>1778712025</v>
      </c>
      <c r="IAD24" s="68">
        <v>1778712025</v>
      </c>
      <c r="IAE24" s="68">
        <v>1778712025</v>
      </c>
      <c r="IAF24" s="68">
        <v>1778712025</v>
      </c>
      <c r="IAG24" s="68">
        <v>1778712025</v>
      </c>
      <c r="IAH24" s="68">
        <v>1778712025</v>
      </c>
      <c r="IAI24" s="68">
        <v>1778712025</v>
      </c>
      <c r="IAJ24" s="68">
        <v>1778712025</v>
      </c>
      <c r="IAK24" s="68">
        <v>1778712025</v>
      </c>
      <c r="IAL24" s="68">
        <v>1778712025</v>
      </c>
      <c r="IAM24" s="68">
        <v>1778712025</v>
      </c>
      <c r="IAN24" s="68">
        <v>1778712025</v>
      </c>
      <c r="IAO24" s="68">
        <v>1778712025</v>
      </c>
      <c r="IAP24" s="68">
        <v>1778712025</v>
      </c>
      <c r="IAQ24" s="68">
        <v>1778712025</v>
      </c>
      <c r="IAR24" s="68">
        <v>1778712025</v>
      </c>
      <c r="IAS24" s="68">
        <v>1778712025</v>
      </c>
      <c r="IAT24" s="68">
        <v>1778712025</v>
      </c>
      <c r="IAU24" s="68">
        <v>1778712025</v>
      </c>
      <c r="IAV24" s="68">
        <v>1778712025</v>
      </c>
      <c r="IAW24" s="68">
        <v>1778712025</v>
      </c>
      <c r="IAX24" s="68">
        <v>1778712025</v>
      </c>
      <c r="IAY24" s="68">
        <v>1778712025</v>
      </c>
      <c r="IAZ24" s="68">
        <v>1778712025</v>
      </c>
      <c r="IBA24" s="68">
        <v>1778712025</v>
      </c>
      <c r="IBB24" s="68">
        <v>1778712025</v>
      </c>
      <c r="IBC24" s="68">
        <v>1778712025</v>
      </c>
      <c r="IBD24" s="68">
        <v>1778712025</v>
      </c>
      <c r="IBE24" s="68">
        <v>1778712025</v>
      </c>
      <c r="IBF24" s="68">
        <v>1778712025</v>
      </c>
      <c r="IBG24" s="68">
        <v>1778712025</v>
      </c>
      <c r="IBH24" s="68">
        <v>1778712025</v>
      </c>
      <c r="IBI24" s="68">
        <v>1778712025</v>
      </c>
      <c r="IBJ24" s="68">
        <v>1778712025</v>
      </c>
      <c r="IBK24" s="68">
        <v>1778712025</v>
      </c>
      <c r="IBL24" s="68">
        <v>1778712025</v>
      </c>
      <c r="IBM24" s="68">
        <v>1778712025</v>
      </c>
      <c r="IBN24" s="68">
        <v>1778712025</v>
      </c>
      <c r="IBO24" s="68">
        <v>1778712025</v>
      </c>
      <c r="IBP24" s="68">
        <v>1778712025</v>
      </c>
      <c r="IBQ24" s="68">
        <v>1778712025</v>
      </c>
      <c r="IBR24" s="68">
        <v>1778712025</v>
      </c>
      <c r="IBS24" s="68">
        <v>1778712025</v>
      </c>
      <c r="IBT24" s="68">
        <v>1778712025</v>
      </c>
      <c r="IBU24" s="68">
        <v>1778712025</v>
      </c>
      <c r="IBV24" s="68">
        <v>1778712025</v>
      </c>
      <c r="IBW24" s="68">
        <v>1778712025</v>
      </c>
      <c r="IBX24" s="68">
        <v>1778712025</v>
      </c>
      <c r="IBY24" s="68">
        <v>1778712025</v>
      </c>
      <c r="IBZ24" s="68">
        <v>1778712025</v>
      </c>
      <c r="ICA24" s="68">
        <v>1778712025</v>
      </c>
      <c r="ICB24" s="68">
        <v>1778712025</v>
      </c>
      <c r="ICC24" s="68">
        <v>1778712025</v>
      </c>
      <c r="ICD24" s="68">
        <v>1778712025</v>
      </c>
      <c r="ICE24" s="68">
        <v>1778712025</v>
      </c>
      <c r="ICF24" s="68">
        <v>1778712025</v>
      </c>
      <c r="ICG24" s="68">
        <v>1778712025</v>
      </c>
      <c r="ICH24" s="68">
        <v>1778712025</v>
      </c>
      <c r="ICI24" s="68">
        <v>1778712025</v>
      </c>
      <c r="ICJ24" s="68">
        <v>1778712025</v>
      </c>
      <c r="ICK24" s="68">
        <v>1778712025</v>
      </c>
      <c r="ICL24" s="68">
        <v>1778712025</v>
      </c>
      <c r="ICM24" s="68">
        <v>1778712025</v>
      </c>
      <c r="ICN24" s="68">
        <v>1778712025</v>
      </c>
      <c r="ICO24" s="68">
        <v>1778712025</v>
      </c>
      <c r="ICP24" s="68">
        <v>1778712025</v>
      </c>
      <c r="ICQ24" s="68">
        <v>1778712025</v>
      </c>
      <c r="ICR24" s="68">
        <v>1778712025</v>
      </c>
      <c r="ICS24" s="68">
        <v>1778712025</v>
      </c>
      <c r="ICT24" s="68">
        <v>1778712025</v>
      </c>
      <c r="ICU24" s="68">
        <v>1778712025</v>
      </c>
      <c r="ICV24" s="68">
        <v>1778712025</v>
      </c>
      <c r="ICW24" s="68">
        <v>1778712025</v>
      </c>
      <c r="ICX24" s="68">
        <v>1778712025</v>
      </c>
      <c r="ICY24" s="68">
        <v>1778712025</v>
      </c>
      <c r="ICZ24" s="68">
        <v>1778712025</v>
      </c>
      <c r="IDA24" s="68">
        <v>1778712025</v>
      </c>
      <c r="IDB24" s="68">
        <v>1778712025</v>
      </c>
      <c r="IDC24" s="68">
        <v>1778712025</v>
      </c>
      <c r="IDD24" s="68">
        <v>1778712025</v>
      </c>
      <c r="IDE24" s="68">
        <v>1778712025</v>
      </c>
      <c r="IDF24" s="68">
        <v>1778712025</v>
      </c>
      <c r="IDG24" s="68">
        <v>1778712025</v>
      </c>
      <c r="IDH24" s="68">
        <v>1778712025</v>
      </c>
      <c r="IDI24" s="68">
        <v>1778712025</v>
      </c>
      <c r="IDJ24" s="68">
        <v>1778712025</v>
      </c>
      <c r="IDK24" s="68">
        <v>1778712025</v>
      </c>
      <c r="IDL24" s="68">
        <v>1778712025</v>
      </c>
      <c r="IDM24" s="68">
        <v>1778712025</v>
      </c>
      <c r="IDN24" s="68">
        <v>1778712025</v>
      </c>
      <c r="IDO24" s="68">
        <v>1778712025</v>
      </c>
      <c r="IDP24" s="68">
        <v>1778712025</v>
      </c>
      <c r="IDQ24" s="68">
        <v>1778712025</v>
      </c>
      <c r="IDR24" s="68">
        <v>1778712025</v>
      </c>
      <c r="IDS24" s="68">
        <v>1778712025</v>
      </c>
      <c r="IDT24" s="68">
        <v>1778712025</v>
      </c>
      <c r="IDU24" s="68">
        <v>1778712025</v>
      </c>
      <c r="IDV24" s="68">
        <v>1778712025</v>
      </c>
      <c r="IDW24" s="68">
        <v>1778712025</v>
      </c>
      <c r="IDX24" s="68">
        <v>1778712025</v>
      </c>
      <c r="IDY24" s="68">
        <v>1778712025</v>
      </c>
      <c r="IDZ24" s="68">
        <v>1778712025</v>
      </c>
      <c r="IEA24" s="68">
        <v>1778712025</v>
      </c>
      <c r="IEB24" s="68">
        <v>1778712025</v>
      </c>
      <c r="IEC24" s="68">
        <v>1778712025</v>
      </c>
      <c r="IED24" s="68">
        <v>1778712025</v>
      </c>
      <c r="IEE24" s="68">
        <v>1778712025</v>
      </c>
      <c r="IEF24" s="68">
        <v>1778712025</v>
      </c>
      <c r="IEG24" s="68">
        <v>1778712025</v>
      </c>
      <c r="IEH24" s="68">
        <v>1778712025</v>
      </c>
      <c r="IEI24" s="68">
        <v>1778712025</v>
      </c>
      <c r="IEJ24" s="68">
        <v>1778712025</v>
      </c>
      <c r="IEK24" s="68">
        <v>1778712025</v>
      </c>
      <c r="IEL24" s="68">
        <v>1778712025</v>
      </c>
      <c r="IEM24" s="68">
        <v>1778712025</v>
      </c>
      <c r="IEN24" s="68">
        <v>1778712025</v>
      </c>
      <c r="IEO24" s="68">
        <v>1778712025</v>
      </c>
      <c r="IEP24" s="68">
        <v>1778712025</v>
      </c>
      <c r="IEQ24" s="68">
        <v>1778712025</v>
      </c>
      <c r="IER24" s="68">
        <v>1778712025</v>
      </c>
      <c r="IES24" s="68">
        <v>1778712025</v>
      </c>
      <c r="IET24" s="68">
        <v>1778712025</v>
      </c>
      <c r="IEU24" s="68">
        <v>1778712025</v>
      </c>
      <c r="IEV24" s="68">
        <v>1778712025</v>
      </c>
      <c r="IEW24" s="68">
        <v>1778712025</v>
      </c>
      <c r="IEX24" s="68">
        <v>1778712025</v>
      </c>
      <c r="IEY24" s="68">
        <v>1778712025</v>
      </c>
      <c r="IEZ24" s="68">
        <v>1778712025</v>
      </c>
      <c r="IFA24" s="68">
        <v>1778712025</v>
      </c>
      <c r="IFB24" s="68">
        <v>1778712025</v>
      </c>
      <c r="IFC24" s="68">
        <v>1778712025</v>
      </c>
      <c r="IFD24" s="68">
        <v>1778712025</v>
      </c>
      <c r="IFE24" s="68">
        <v>1778712025</v>
      </c>
      <c r="IFF24" s="68">
        <v>1778712025</v>
      </c>
      <c r="IFG24" s="68">
        <v>1778712025</v>
      </c>
      <c r="IFH24" s="68">
        <v>1778712025</v>
      </c>
      <c r="IFI24" s="68">
        <v>1778712025</v>
      </c>
      <c r="IFJ24" s="68">
        <v>1778712025</v>
      </c>
      <c r="IFK24" s="68">
        <v>1778712025</v>
      </c>
      <c r="IFL24" s="68">
        <v>1778712025</v>
      </c>
      <c r="IFM24" s="68">
        <v>1778712025</v>
      </c>
      <c r="IFN24" s="68">
        <v>1778712025</v>
      </c>
      <c r="IFO24" s="68">
        <v>1778712025</v>
      </c>
      <c r="IFP24" s="68">
        <v>1778712025</v>
      </c>
      <c r="IFQ24" s="68">
        <v>1778712025</v>
      </c>
      <c r="IFR24" s="68">
        <v>1778712025</v>
      </c>
      <c r="IFS24" s="68">
        <v>1778712025</v>
      </c>
      <c r="IFT24" s="68">
        <v>1778712025</v>
      </c>
      <c r="IFU24" s="68">
        <v>1778712025</v>
      </c>
      <c r="IFV24" s="68">
        <v>1778712025</v>
      </c>
      <c r="IFW24" s="68">
        <v>1778712025</v>
      </c>
      <c r="IFX24" s="68">
        <v>1778712025</v>
      </c>
      <c r="IFY24" s="68">
        <v>1778712025</v>
      </c>
      <c r="IFZ24" s="68">
        <v>1778712025</v>
      </c>
      <c r="IGA24" s="68">
        <v>1778712025</v>
      </c>
      <c r="IGB24" s="68">
        <v>1778712025</v>
      </c>
      <c r="IGC24" s="68">
        <v>1778712025</v>
      </c>
      <c r="IGD24" s="68">
        <v>1778712025</v>
      </c>
      <c r="IGE24" s="68">
        <v>1778712025</v>
      </c>
      <c r="IGF24" s="68">
        <v>1778712025</v>
      </c>
      <c r="IGG24" s="68">
        <v>1778712025</v>
      </c>
      <c r="IGH24" s="68">
        <v>1778712025</v>
      </c>
      <c r="IGI24" s="68">
        <v>1778712025</v>
      </c>
      <c r="IGJ24" s="68">
        <v>1778712025</v>
      </c>
      <c r="IGK24" s="68">
        <v>1778712025</v>
      </c>
      <c r="IGL24" s="68">
        <v>1778712025</v>
      </c>
      <c r="IGM24" s="68">
        <v>1778712025</v>
      </c>
      <c r="IGN24" s="68">
        <v>1778712025</v>
      </c>
      <c r="IGO24" s="68">
        <v>1778712025</v>
      </c>
      <c r="IGP24" s="68">
        <v>1778712025</v>
      </c>
      <c r="IGQ24" s="68">
        <v>1778712025</v>
      </c>
      <c r="IGR24" s="68">
        <v>1778712025</v>
      </c>
      <c r="IGS24" s="68">
        <v>1778712025</v>
      </c>
      <c r="IGT24" s="68">
        <v>1778712025</v>
      </c>
      <c r="IGU24" s="68">
        <v>1778712025</v>
      </c>
      <c r="IGV24" s="68">
        <v>1778712025</v>
      </c>
      <c r="IGW24" s="68">
        <v>1778712025</v>
      </c>
      <c r="IGX24" s="68">
        <v>1778712025</v>
      </c>
      <c r="IGY24" s="68">
        <v>1778712025</v>
      </c>
      <c r="IGZ24" s="68">
        <v>1778712025</v>
      </c>
      <c r="IHA24" s="68">
        <v>1778712025</v>
      </c>
      <c r="IHB24" s="68">
        <v>1778712025</v>
      </c>
      <c r="IHC24" s="68">
        <v>1778712025</v>
      </c>
      <c r="IHD24" s="68">
        <v>1778712025</v>
      </c>
      <c r="IHE24" s="68">
        <v>1778712025</v>
      </c>
      <c r="IHF24" s="68">
        <v>1778712025</v>
      </c>
      <c r="IHG24" s="68">
        <v>1778712025</v>
      </c>
      <c r="IHH24" s="68">
        <v>1778712025</v>
      </c>
      <c r="IHI24" s="68">
        <v>1778712025</v>
      </c>
      <c r="IHJ24" s="68">
        <v>1778712025</v>
      </c>
      <c r="IHK24" s="68">
        <v>1778712025</v>
      </c>
      <c r="IHL24" s="68">
        <v>1778712025</v>
      </c>
      <c r="IHM24" s="68">
        <v>1778712025</v>
      </c>
      <c r="IHN24" s="68">
        <v>1778712025</v>
      </c>
      <c r="IHO24" s="68">
        <v>1778712025</v>
      </c>
      <c r="IHP24" s="68">
        <v>1778712025</v>
      </c>
      <c r="IHQ24" s="68">
        <v>1778712025</v>
      </c>
      <c r="IHR24" s="68">
        <v>1778712025</v>
      </c>
      <c r="IHS24" s="68">
        <v>1778712025</v>
      </c>
      <c r="IHT24" s="68">
        <v>1778712025</v>
      </c>
      <c r="IHU24" s="68">
        <v>1778712025</v>
      </c>
      <c r="IHV24" s="68">
        <v>1778712025</v>
      </c>
      <c r="IHW24" s="68">
        <v>1778712025</v>
      </c>
      <c r="IHX24" s="68">
        <v>1778712025</v>
      </c>
      <c r="IHY24" s="68">
        <v>1778712025</v>
      </c>
      <c r="IHZ24" s="68">
        <v>1778712025</v>
      </c>
      <c r="IIA24" s="68">
        <v>1778712025</v>
      </c>
      <c r="IIB24" s="68">
        <v>1778712025</v>
      </c>
      <c r="IIC24" s="68">
        <v>1778712025</v>
      </c>
      <c r="IID24" s="68">
        <v>1778712025</v>
      </c>
      <c r="IIE24" s="68">
        <v>1778712025</v>
      </c>
      <c r="IIF24" s="68">
        <v>1778712025</v>
      </c>
      <c r="IIG24" s="68">
        <v>1778712025</v>
      </c>
      <c r="IIH24" s="68">
        <v>1778712025</v>
      </c>
      <c r="III24" s="68">
        <v>1778712025</v>
      </c>
      <c r="IIJ24" s="68">
        <v>1778712025</v>
      </c>
      <c r="IIK24" s="68">
        <v>1778712025</v>
      </c>
      <c r="IIL24" s="68">
        <v>1778712025</v>
      </c>
      <c r="IIM24" s="68">
        <v>1778712025</v>
      </c>
      <c r="IIN24" s="68">
        <v>1778712025</v>
      </c>
      <c r="IIO24" s="68">
        <v>1778712025</v>
      </c>
      <c r="IIP24" s="68">
        <v>1778712025</v>
      </c>
      <c r="IIQ24" s="68">
        <v>1778712025</v>
      </c>
      <c r="IIR24" s="68">
        <v>1778712025</v>
      </c>
      <c r="IIS24" s="68">
        <v>1778712025</v>
      </c>
      <c r="IIT24" s="68">
        <v>1778712025</v>
      </c>
      <c r="IIU24" s="68">
        <v>1778712025</v>
      </c>
      <c r="IIV24" s="68">
        <v>1778712025</v>
      </c>
      <c r="IIW24" s="68">
        <v>1778712025</v>
      </c>
      <c r="IIX24" s="68">
        <v>1778712025</v>
      </c>
      <c r="IIY24" s="68">
        <v>1778712025</v>
      </c>
      <c r="IIZ24" s="68">
        <v>1778712025</v>
      </c>
      <c r="IJA24" s="68">
        <v>1778712025</v>
      </c>
      <c r="IJB24" s="68">
        <v>1778712025</v>
      </c>
      <c r="IJC24" s="68">
        <v>1778712025</v>
      </c>
      <c r="IJD24" s="68">
        <v>1778712025</v>
      </c>
      <c r="IJE24" s="68">
        <v>1778712025</v>
      </c>
      <c r="IJF24" s="68">
        <v>1778712025</v>
      </c>
      <c r="IJG24" s="68">
        <v>1778712025</v>
      </c>
      <c r="IJH24" s="68">
        <v>1778712025</v>
      </c>
      <c r="IJI24" s="68">
        <v>1778712025</v>
      </c>
      <c r="IJJ24" s="68">
        <v>1778712025</v>
      </c>
      <c r="IJK24" s="68">
        <v>1778712025</v>
      </c>
      <c r="IJL24" s="68">
        <v>1778712025</v>
      </c>
      <c r="IJM24" s="68">
        <v>1778712025</v>
      </c>
      <c r="IJN24" s="68">
        <v>1778712025</v>
      </c>
      <c r="IJO24" s="68">
        <v>1778712025</v>
      </c>
      <c r="IJP24" s="68">
        <v>1778712025</v>
      </c>
      <c r="IJQ24" s="68">
        <v>1778712025</v>
      </c>
      <c r="IJR24" s="68">
        <v>1778712025</v>
      </c>
      <c r="IJS24" s="68">
        <v>1778712025</v>
      </c>
      <c r="IJT24" s="68">
        <v>1778712025</v>
      </c>
      <c r="IJU24" s="68">
        <v>1778712025</v>
      </c>
      <c r="IJV24" s="68">
        <v>1778712025</v>
      </c>
      <c r="IJW24" s="68">
        <v>1778712025</v>
      </c>
      <c r="IJX24" s="68">
        <v>1778712025</v>
      </c>
      <c r="IJY24" s="68">
        <v>1778712025</v>
      </c>
      <c r="IJZ24" s="68">
        <v>1778712025</v>
      </c>
      <c r="IKA24" s="68">
        <v>1778712025</v>
      </c>
      <c r="IKB24" s="68">
        <v>1778712025</v>
      </c>
      <c r="IKC24" s="68">
        <v>1778712025</v>
      </c>
      <c r="IKD24" s="68">
        <v>1778712025</v>
      </c>
      <c r="IKE24" s="68">
        <v>1778712025</v>
      </c>
      <c r="IKF24" s="68">
        <v>1778712025</v>
      </c>
      <c r="IKG24" s="68">
        <v>1778712025</v>
      </c>
      <c r="IKH24" s="68">
        <v>1778712025</v>
      </c>
      <c r="IKI24" s="68">
        <v>1778712025</v>
      </c>
      <c r="IKJ24" s="68">
        <v>1778712025</v>
      </c>
      <c r="IKK24" s="68">
        <v>1778712025</v>
      </c>
      <c r="IKL24" s="68">
        <v>1778712025</v>
      </c>
      <c r="IKM24" s="68">
        <v>1778712025</v>
      </c>
      <c r="IKN24" s="68">
        <v>1778712025</v>
      </c>
      <c r="IKO24" s="68">
        <v>1778712025</v>
      </c>
      <c r="IKP24" s="68">
        <v>1778712025</v>
      </c>
      <c r="IKQ24" s="68">
        <v>1778712025</v>
      </c>
      <c r="IKR24" s="68">
        <v>1778712025</v>
      </c>
      <c r="IKS24" s="68">
        <v>1778712025</v>
      </c>
      <c r="IKT24" s="68">
        <v>1778712025</v>
      </c>
      <c r="IKU24" s="68">
        <v>1778712025</v>
      </c>
      <c r="IKV24" s="68">
        <v>1778712025</v>
      </c>
      <c r="IKW24" s="68">
        <v>1778712025</v>
      </c>
      <c r="IKX24" s="68">
        <v>1778712025</v>
      </c>
      <c r="IKY24" s="68">
        <v>1778712025</v>
      </c>
      <c r="IKZ24" s="68">
        <v>1778712025</v>
      </c>
      <c r="ILA24" s="68">
        <v>1778712025</v>
      </c>
      <c r="ILB24" s="68">
        <v>1778712025</v>
      </c>
      <c r="ILC24" s="68">
        <v>1778712025</v>
      </c>
      <c r="ILD24" s="68">
        <v>1778712025</v>
      </c>
      <c r="ILE24" s="68">
        <v>1778712025</v>
      </c>
      <c r="ILF24" s="68">
        <v>1778712025</v>
      </c>
      <c r="ILG24" s="68">
        <v>1778712025</v>
      </c>
      <c r="ILH24" s="68">
        <v>1778712025</v>
      </c>
      <c r="ILI24" s="68">
        <v>1778712025</v>
      </c>
      <c r="ILJ24" s="68">
        <v>1778712025</v>
      </c>
      <c r="ILK24" s="68">
        <v>1778712025</v>
      </c>
      <c r="ILL24" s="68">
        <v>1778712025</v>
      </c>
      <c r="ILM24" s="68">
        <v>1778712025</v>
      </c>
      <c r="ILN24" s="68">
        <v>1778712025</v>
      </c>
      <c r="ILO24" s="68">
        <v>1778712025</v>
      </c>
      <c r="ILP24" s="68">
        <v>1778712025</v>
      </c>
      <c r="ILQ24" s="68">
        <v>1778712025</v>
      </c>
      <c r="ILR24" s="68">
        <v>1778712025</v>
      </c>
      <c r="ILS24" s="68">
        <v>1778712025</v>
      </c>
      <c r="ILT24" s="68">
        <v>1778712025</v>
      </c>
      <c r="ILU24" s="68">
        <v>1778712025</v>
      </c>
      <c r="ILV24" s="68">
        <v>1778712025</v>
      </c>
      <c r="ILW24" s="68">
        <v>1778712025</v>
      </c>
      <c r="ILX24" s="68">
        <v>1778712025</v>
      </c>
      <c r="ILY24" s="68">
        <v>1778712025</v>
      </c>
      <c r="ILZ24" s="68">
        <v>1778712025</v>
      </c>
      <c r="IMA24" s="68">
        <v>1778712025</v>
      </c>
      <c r="IMB24" s="68">
        <v>1778712025</v>
      </c>
      <c r="IMC24" s="68">
        <v>1778712025</v>
      </c>
      <c r="IMD24" s="68">
        <v>1778712025</v>
      </c>
      <c r="IME24" s="68">
        <v>1778712025</v>
      </c>
      <c r="IMF24" s="68">
        <v>1778712025</v>
      </c>
      <c r="IMG24" s="68">
        <v>1778712025</v>
      </c>
      <c r="IMH24" s="68">
        <v>1778712025</v>
      </c>
      <c r="IMI24" s="68">
        <v>1778712025</v>
      </c>
      <c r="IMJ24" s="68">
        <v>1778712025</v>
      </c>
      <c r="IMK24" s="68">
        <v>1778712025</v>
      </c>
      <c r="IML24" s="68">
        <v>1778712025</v>
      </c>
      <c r="IMM24" s="68">
        <v>1778712025</v>
      </c>
      <c r="IMN24" s="68">
        <v>1778712025</v>
      </c>
      <c r="IMO24" s="68">
        <v>1778712025</v>
      </c>
      <c r="IMP24" s="68">
        <v>1778712025</v>
      </c>
      <c r="IMQ24" s="68">
        <v>1778712025</v>
      </c>
      <c r="IMR24" s="68">
        <v>1778712025</v>
      </c>
      <c r="IMS24" s="68">
        <v>1778712025</v>
      </c>
      <c r="IMT24" s="68">
        <v>1778712025</v>
      </c>
      <c r="IMU24" s="68">
        <v>1778712025</v>
      </c>
      <c r="IMV24" s="68">
        <v>1778712025</v>
      </c>
      <c r="IMW24" s="68">
        <v>1778712025</v>
      </c>
      <c r="IMX24" s="68">
        <v>1778712025</v>
      </c>
      <c r="IMY24" s="68">
        <v>1778712025</v>
      </c>
      <c r="IMZ24" s="68">
        <v>1778712025</v>
      </c>
      <c r="INA24" s="68">
        <v>1778712025</v>
      </c>
      <c r="INB24" s="68">
        <v>1778712025</v>
      </c>
      <c r="INC24" s="68">
        <v>1778712025</v>
      </c>
      <c r="IND24" s="68">
        <v>1778712025</v>
      </c>
      <c r="INE24" s="68">
        <v>1778712025</v>
      </c>
      <c r="INF24" s="68">
        <v>1778712025</v>
      </c>
      <c r="ING24" s="68">
        <v>1778712025</v>
      </c>
      <c r="INH24" s="68">
        <v>1778712025</v>
      </c>
      <c r="INI24" s="68">
        <v>1778712025</v>
      </c>
      <c r="INJ24" s="68">
        <v>1778712025</v>
      </c>
      <c r="INK24" s="68">
        <v>1778712025</v>
      </c>
      <c r="INL24" s="68">
        <v>1778712025</v>
      </c>
      <c r="INM24" s="68">
        <v>1778712025</v>
      </c>
      <c r="INN24" s="68">
        <v>1778712025</v>
      </c>
      <c r="INO24" s="68">
        <v>1778712025</v>
      </c>
      <c r="INP24" s="68">
        <v>1778712025</v>
      </c>
      <c r="INQ24" s="68">
        <v>1778712025</v>
      </c>
      <c r="INR24" s="68">
        <v>1778712025</v>
      </c>
      <c r="INS24" s="68">
        <v>1778712025</v>
      </c>
      <c r="INT24" s="68">
        <v>1778712025</v>
      </c>
      <c r="INU24" s="68">
        <v>1778712025</v>
      </c>
      <c r="INV24" s="68">
        <v>1778712025</v>
      </c>
      <c r="INW24" s="68">
        <v>1778712025</v>
      </c>
      <c r="INX24" s="68">
        <v>1778712025</v>
      </c>
      <c r="INY24" s="68">
        <v>1778712025</v>
      </c>
      <c r="INZ24" s="68">
        <v>1778712025</v>
      </c>
      <c r="IOA24" s="68">
        <v>1778712025</v>
      </c>
      <c r="IOB24" s="68">
        <v>1778712025</v>
      </c>
      <c r="IOC24" s="68">
        <v>1778712025</v>
      </c>
      <c r="IOD24" s="68">
        <v>1778712025</v>
      </c>
      <c r="IOE24" s="68">
        <v>1778712025</v>
      </c>
      <c r="IOF24" s="68">
        <v>1778712025</v>
      </c>
      <c r="IOG24" s="68">
        <v>1778712025</v>
      </c>
      <c r="IOH24" s="68">
        <v>1778712025</v>
      </c>
      <c r="IOI24" s="68">
        <v>1778712025</v>
      </c>
      <c r="IOJ24" s="68">
        <v>1778712025</v>
      </c>
      <c r="IOK24" s="68">
        <v>1778712025</v>
      </c>
      <c r="IOL24" s="68">
        <v>1778712025</v>
      </c>
      <c r="IOM24" s="68">
        <v>1778712025</v>
      </c>
      <c r="ION24" s="68">
        <v>1778712025</v>
      </c>
      <c r="IOO24" s="68">
        <v>1778712025</v>
      </c>
      <c r="IOP24" s="68">
        <v>1778712025</v>
      </c>
      <c r="IOQ24" s="68">
        <v>1778712025</v>
      </c>
      <c r="IOR24" s="68">
        <v>1778712025</v>
      </c>
      <c r="IOS24" s="68">
        <v>1778712025</v>
      </c>
      <c r="IOT24" s="68">
        <v>1778712025</v>
      </c>
      <c r="IOU24" s="68">
        <v>1778712025</v>
      </c>
      <c r="IOV24" s="68">
        <v>1778712025</v>
      </c>
      <c r="IOW24" s="68">
        <v>1778712025</v>
      </c>
      <c r="IOX24" s="68">
        <v>1778712025</v>
      </c>
      <c r="IOY24" s="68">
        <v>1778712025</v>
      </c>
      <c r="IOZ24" s="68">
        <v>1778712025</v>
      </c>
      <c r="IPA24" s="68">
        <v>1778712025</v>
      </c>
      <c r="IPB24" s="68">
        <v>1778712025</v>
      </c>
      <c r="IPC24" s="68">
        <v>1778712025</v>
      </c>
      <c r="IPD24" s="68">
        <v>1778712025</v>
      </c>
      <c r="IPE24" s="68">
        <v>1778712025</v>
      </c>
      <c r="IPF24" s="68">
        <v>1778712025</v>
      </c>
      <c r="IPG24" s="68">
        <v>1778712025</v>
      </c>
      <c r="IPH24" s="68">
        <v>1778712025</v>
      </c>
      <c r="IPI24" s="68">
        <v>1778712025</v>
      </c>
      <c r="IPJ24" s="68">
        <v>1778712025</v>
      </c>
      <c r="IPK24" s="68">
        <v>1778712025</v>
      </c>
      <c r="IPL24" s="68">
        <v>1778712025</v>
      </c>
      <c r="IPM24" s="68">
        <v>1778712025</v>
      </c>
      <c r="IPN24" s="68">
        <v>1778712025</v>
      </c>
      <c r="IPO24" s="68">
        <v>1778712025</v>
      </c>
      <c r="IPP24" s="68">
        <v>1778712025</v>
      </c>
      <c r="IPQ24" s="68">
        <v>1778712025</v>
      </c>
      <c r="IPR24" s="68">
        <v>1778712025</v>
      </c>
      <c r="IPS24" s="68">
        <v>1778712025</v>
      </c>
      <c r="IPT24" s="68">
        <v>1778712025</v>
      </c>
      <c r="IPU24" s="68">
        <v>1778712025</v>
      </c>
      <c r="IPV24" s="68">
        <v>1778712025</v>
      </c>
      <c r="IPW24" s="68">
        <v>1778712025</v>
      </c>
      <c r="IPX24" s="68">
        <v>1778712025</v>
      </c>
      <c r="IPY24" s="68">
        <v>1778712025</v>
      </c>
      <c r="IPZ24" s="68">
        <v>1778712025</v>
      </c>
      <c r="IQA24" s="68">
        <v>1778712025</v>
      </c>
      <c r="IQB24" s="68">
        <v>1778712025</v>
      </c>
      <c r="IQC24" s="68">
        <v>1778712025</v>
      </c>
      <c r="IQD24" s="68">
        <v>1778712025</v>
      </c>
      <c r="IQE24" s="68">
        <v>1778712025</v>
      </c>
      <c r="IQF24" s="68">
        <v>1778712025</v>
      </c>
      <c r="IQG24" s="68">
        <v>1778712025</v>
      </c>
      <c r="IQH24" s="68">
        <v>1778712025</v>
      </c>
      <c r="IQI24" s="68">
        <v>1778712025</v>
      </c>
      <c r="IQJ24" s="68">
        <v>1778712025</v>
      </c>
      <c r="IQK24" s="68">
        <v>1778712025</v>
      </c>
      <c r="IQL24" s="68">
        <v>1778712025</v>
      </c>
      <c r="IQM24" s="68">
        <v>1778712025</v>
      </c>
      <c r="IQN24" s="68">
        <v>1778712025</v>
      </c>
      <c r="IQO24" s="68">
        <v>1778712025</v>
      </c>
      <c r="IQP24" s="68">
        <v>1778712025</v>
      </c>
      <c r="IQQ24" s="68">
        <v>1778712025</v>
      </c>
      <c r="IQR24" s="68">
        <v>1778712025</v>
      </c>
      <c r="IQS24" s="68">
        <v>1778712025</v>
      </c>
      <c r="IQT24" s="68">
        <v>1778712025</v>
      </c>
      <c r="IQU24" s="68">
        <v>1778712025</v>
      </c>
      <c r="IQV24" s="68">
        <v>1778712025</v>
      </c>
      <c r="IQW24" s="68">
        <v>1778712025</v>
      </c>
      <c r="IQX24" s="68">
        <v>1778712025</v>
      </c>
      <c r="IQY24" s="68">
        <v>1778712025</v>
      </c>
      <c r="IQZ24" s="68">
        <v>1778712025</v>
      </c>
      <c r="IRA24" s="68">
        <v>1778712025</v>
      </c>
      <c r="IRB24" s="68">
        <v>1778712025</v>
      </c>
      <c r="IRC24" s="68">
        <v>1778712025</v>
      </c>
      <c r="IRD24" s="68">
        <v>1778712025</v>
      </c>
      <c r="IRE24" s="68">
        <v>1778712025</v>
      </c>
      <c r="IRF24" s="68">
        <v>1778712025</v>
      </c>
      <c r="IRG24" s="68">
        <v>1778712025</v>
      </c>
      <c r="IRH24" s="68">
        <v>1778712025</v>
      </c>
      <c r="IRI24" s="68">
        <v>1778712025</v>
      </c>
      <c r="IRJ24" s="68">
        <v>1778712025</v>
      </c>
      <c r="IRK24" s="68">
        <v>1778712025</v>
      </c>
      <c r="IRL24" s="68">
        <v>1778712025</v>
      </c>
      <c r="IRM24" s="68">
        <v>1778712025</v>
      </c>
      <c r="IRN24" s="68">
        <v>1778712025</v>
      </c>
      <c r="IRO24" s="68">
        <v>1778712025</v>
      </c>
      <c r="IRP24" s="68">
        <v>1778712025</v>
      </c>
      <c r="IRQ24" s="68">
        <v>1778712025</v>
      </c>
      <c r="IRR24" s="68">
        <v>1778712025</v>
      </c>
      <c r="IRS24" s="68">
        <v>1778712025</v>
      </c>
      <c r="IRT24" s="68">
        <v>1778712025</v>
      </c>
      <c r="IRU24" s="68">
        <v>1778712025</v>
      </c>
      <c r="IRV24" s="68">
        <v>1778712025</v>
      </c>
      <c r="IRW24" s="68">
        <v>1778712025</v>
      </c>
      <c r="IRX24" s="68">
        <v>1778712025</v>
      </c>
      <c r="IRY24" s="68">
        <v>1778712025</v>
      </c>
      <c r="IRZ24" s="68">
        <v>1778712025</v>
      </c>
      <c r="ISA24" s="68">
        <v>1778712025</v>
      </c>
      <c r="ISB24" s="68">
        <v>1778712025</v>
      </c>
      <c r="ISC24" s="68">
        <v>1778712025</v>
      </c>
      <c r="ISD24" s="68">
        <v>1778712025</v>
      </c>
      <c r="ISE24" s="68">
        <v>1778712025</v>
      </c>
      <c r="ISF24" s="68">
        <v>1778712025</v>
      </c>
      <c r="ISG24" s="68">
        <v>1778712025</v>
      </c>
      <c r="ISH24" s="68">
        <v>1778712025</v>
      </c>
      <c r="ISI24" s="68">
        <v>1778712025</v>
      </c>
      <c r="ISJ24" s="68">
        <v>1778712025</v>
      </c>
      <c r="ISK24" s="68">
        <v>1778712025</v>
      </c>
      <c r="ISL24" s="68">
        <v>1778712025</v>
      </c>
      <c r="ISM24" s="68">
        <v>1778712025</v>
      </c>
      <c r="ISN24" s="68">
        <v>1778712025</v>
      </c>
      <c r="ISO24" s="68">
        <v>1778712025</v>
      </c>
      <c r="ISP24" s="68">
        <v>1778712025</v>
      </c>
      <c r="ISQ24" s="68">
        <v>1778712025</v>
      </c>
      <c r="ISR24" s="68">
        <v>1778712025</v>
      </c>
      <c r="ISS24" s="68">
        <v>1778712025</v>
      </c>
      <c r="IST24" s="68">
        <v>1778712025</v>
      </c>
      <c r="ISU24" s="68">
        <v>1778712025</v>
      </c>
      <c r="ISV24" s="68">
        <v>1778712025</v>
      </c>
      <c r="ISW24" s="68">
        <v>1778712025</v>
      </c>
      <c r="ISX24" s="68">
        <v>1778712025</v>
      </c>
      <c r="ISY24" s="68">
        <v>1778712025</v>
      </c>
      <c r="ISZ24" s="68">
        <v>1778712025</v>
      </c>
      <c r="ITA24" s="68">
        <v>1778712025</v>
      </c>
      <c r="ITB24" s="68">
        <v>1778712025</v>
      </c>
      <c r="ITC24" s="68">
        <v>1778712025</v>
      </c>
      <c r="ITD24" s="68">
        <v>1778712025</v>
      </c>
      <c r="ITE24" s="68">
        <v>1778712025</v>
      </c>
      <c r="ITF24" s="68">
        <v>1778712025</v>
      </c>
      <c r="ITG24" s="68">
        <v>1778712025</v>
      </c>
      <c r="ITH24" s="68">
        <v>1778712025</v>
      </c>
      <c r="ITI24" s="68">
        <v>1778712025</v>
      </c>
      <c r="ITJ24" s="68">
        <v>1778712025</v>
      </c>
      <c r="ITK24" s="68">
        <v>1778712025</v>
      </c>
      <c r="ITL24" s="68">
        <v>1778712025</v>
      </c>
      <c r="ITM24" s="68">
        <v>1778712025</v>
      </c>
      <c r="ITN24" s="68">
        <v>1778712025</v>
      </c>
      <c r="ITO24" s="68">
        <v>1778712025</v>
      </c>
      <c r="ITP24" s="68">
        <v>1778712025</v>
      </c>
      <c r="ITQ24" s="68">
        <v>1778712025</v>
      </c>
      <c r="ITR24" s="68">
        <v>1778712025</v>
      </c>
      <c r="ITS24" s="68">
        <v>1778712025</v>
      </c>
      <c r="ITT24" s="68">
        <v>1778712025</v>
      </c>
      <c r="ITU24" s="68">
        <v>1778712025</v>
      </c>
      <c r="ITV24" s="68">
        <v>1778712025</v>
      </c>
      <c r="ITW24" s="68">
        <v>1778712025</v>
      </c>
      <c r="ITX24" s="68">
        <v>1778712025</v>
      </c>
      <c r="ITY24" s="68">
        <v>1778712025</v>
      </c>
      <c r="ITZ24" s="68">
        <v>1778712025</v>
      </c>
      <c r="IUA24" s="68">
        <v>1778712025</v>
      </c>
      <c r="IUB24" s="68">
        <v>1778712025</v>
      </c>
      <c r="IUC24" s="68">
        <v>1778712025</v>
      </c>
      <c r="IUD24" s="68">
        <v>1778712025</v>
      </c>
      <c r="IUE24" s="68">
        <v>1778712025</v>
      </c>
      <c r="IUF24" s="68">
        <v>1778712025</v>
      </c>
      <c r="IUG24" s="68">
        <v>1778712025</v>
      </c>
      <c r="IUH24" s="68">
        <v>1778712025</v>
      </c>
      <c r="IUI24" s="68">
        <v>1778712025</v>
      </c>
      <c r="IUJ24" s="68">
        <v>1778712025</v>
      </c>
      <c r="IUK24" s="68">
        <v>1778712025</v>
      </c>
      <c r="IUL24" s="68">
        <v>1778712025</v>
      </c>
      <c r="IUM24" s="68">
        <v>1778712025</v>
      </c>
      <c r="IUN24" s="68">
        <v>1778712025</v>
      </c>
      <c r="IUO24" s="68">
        <v>1778712025</v>
      </c>
      <c r="IUP24" s="68">
        <v>1778712025</v>
      </c>
      <c r="IUQ24" s="68">
        <v>1778712025</v>
      </c>
      <c r="IUR24" s="68">
        <v>1778712025</v>
      </c>
      <c r="IUS24" s="68">
        <v>1778712025</v>
      </c>
      <c r="IUT24" s="68">
        <v>1778712025</v>
      </c>
      <c r="IUU24" s="68">
        <v>1778712025</v>
      </c>
      <c r="IUV24" s="68">
        <v>1778712025</v>
      </c>
      <c r="IUW24" s="68">
        <v>1778712025</v>
      </c>
      <c r="IUX24" s="68">
        <v>1778712025</v>
      </c>
      <c r="IUY24" s="68">
        <v>1778712025</v>
      </c>
      <c r="IUZ24" s="68">
        <v>1778712025</v>
      </c>
      <c r="IVA24" s="68">
        <v>1778712025</v>
      </c>
      <c r="IVB24" s="68">
        <v>1778712025</v>
      </c>
      <c r="IVC24" s="68">
        <v>1778712025</v>
      </c>
      <c r="IVD24" s="68">
        <v>1778712025</v>
      </c>
      <c r="IVE24" s="68">
        <v>1778712025</v>
      </c>
      <c r="IVF24" s="68">
        <v>1778712025</v>
      </c>
      <c r="IVG24" s="68">
        <v>1778712025</v>
      </c>
      <c r="IVH24" s="68">
        <v>1778712025</v>
      </c>
      <c r="IVI24" s="68">
        <v>1778712025</v>
      </c>
      <c r="IVJ24" s="68">
        <v>1778712025</v>
      </c>
      <c r="IVK24" s="68">
        <v>1778712025</v>
      </c>
      <c r="IVL24" s="68">
        <v>1778712025</v>
      </c>
      <c r="IVM24" s="68">
        <v>1778712025</v>
      </c>
      <c r="IVN24" s="68">
        <v>1778712025</v>
      </c>
      <c r="IVO24" s="68">
        <v>1778712025</v>
      </c>
      <c r="IVP24" s="68">
        <v>1778712025</v>
      </c>
      <c r="IVQ24" s="68">
        <v>1778712025</v>
      </c>
      <c r="IVR24" s="68">
        <v>1778712025</v>
      </c>
      <c r="IVS24" s="68">
        <v>1778712025</v>
      </c>
      <c r="IVT24" s="68">
        <v>1778712025</v>
      </c>
      <c r="IVU24" s="68">
        <v>1778712025</v>
      </c>
      <c r="IVV24" s="68">
        <v>1778712025</v>
      </c>
      <c r="IVW24" s="68">
        <v>1778712025</v>
      </c>
      <c r="IVX24" s="68">
        <v>1778712025</v>
      </c>
      <c r="IVY24" s="68">
        <v>1778712025</v>
      </c>
      <c r="IVZ24" s="68">
        <v>1778712025</v>
      </c>
      <c r="IWA24" s="68">
        <v>1778712025</v>
      </c>
      <c r="IWB24" s="68">
        <v>1778712025</v>
      </c>
      <c r="IWC24" s="68">
        <v>1778712025</v>
      </c>
      <c r="IWD24" s="68">
        <v>1778712025</v>
      </c>
      <c r="IWE24" s="68">
        <v>1778712025</v>
      </c>
      <c r="IWF24" s="68">
        <v>1778712025</v>
      </c>
      <c r="IWG24" s="68">
        <v>1778712025</v>
      </c>
      <c r="IWH24" s="68">
        <v>1778712025</v>
      </c>
      <c r="IWI24" s="68">
        <v>1778712025</v>
      </c>
      <c r="IWJ24" s="68">
        <v>1778712025</v>
      </c>
      <c r="IWK24" s="68">
        <v>1778712025</v>
      </c>
      <c r="IWL24" s="68">
        <v>1778712025</v>
      </c>
      <c r="IWM24" s="68">
        <v>1778712025</v>
      </c>
      <c r="IWN24" s="68">
        <v>1778712025</v>
      </c>
      <c r="IWO24" s="68">
        <v>1778712025</v>
      </c>
      <c r="IWP24" s="68">
        <v>1778712025</v>
      </c>
      <c r="IWQ24" s="68">
        <v>1778712025</v>
      </c>
      <c r="IWR24" s="68">
        <v>1778712025</v>
      </c>
      <c r="IWS24" s="68">
        <v>1778712025</v>
      </c>
      <c r="IWT24" s="68">
        <v>1778712025</v>
      </c>
      <c r="IWU24" s="68">
        <v>1778712025</v>
      </c>
      <c r="IWV24" s="68">
        <v>1778712025</v>
      </c>
      <c r="IWW24" s="68">
        <v>1778712025</v>
      </c>
      <c r="IWX24" s="68">
        <v>1778712025</v>
      </c>
      <c r="IWY24" s="68">
        <v>1778712025</v>
      </c>
      <c r="IWZ24" s="68">
        <v>1778712025</v>
      </c>
      <c r="IXA24" s="68">
        <v>1778712025</v>
      </c>
      <c r="IXB24" s="68">
        <v>1778712025</v>
      </c>
      <c r="IXC24" s="68">
        <v>1778712025</v>
      </c>
      <c r="IXD24" s="68">
        <v>1778712025</v>
      </c>
      <c r="IXE24" s="68">
        <v>1778712025</v>
      </c>
      <c r="IXF24" s="68">
        <v>1778712025</v>
      </c>
      <c r="IXG24" s="68">
        <v>1778712025</v>
      </c>
      <c r="IXH24" s="68">
        <v>1778712025</v>
      </c>
      <c r="IXI24" s="68">
        <v>1778712025</v>
      </c>
      <c r="IXJ24" s="68">
        <v>1778712025</v>
      </c>
      <c r="IXK24" s="68">
        <v>1778712025</v>
      </c>
      <c r="IXL24" s="68">
        <v>1778712025</v>
      </c>
      <c r="IXM24" s="68">
        <v>1778712025</v>
      </c>
      <c r="IXN24" s="68">
        <v>1778712025</v>
      </c>
      <c r="IXO24" s="68">
        <v>1778712025</v>
      </c>
      <c r="IXP24" s="68">
        <v>1778712025</v>
      </c>
      <c r="IXQ24" s="68">
        <v>1778712025</v>
      </c>
      <c r="IXR24" s="68">
        <v>1778712025</v>
      </c>
      <c r="IXS24" s="68">
        <v>1778712025</v>
      </c>
      <c r="IXT24" s="68">
        <v>1778712025</v>
      </c>
      <c r="IXU24" s="68">
        <v>1778712025</v>
      </c>
      <c r="IXV24" s="68">
        <v>1778712025</v>
      </c>
      <c r="IXW24" s="68">
        <v>1778712025</v>
      </c>
      <c r="IXX24" s="68">
        <v>1778712025</v>
      </c>
      <c r="IXY24" s="68">
        <v>1778712025</v>
      </c>
      <c r="IXZ24" s="68">
        <v>1778712025</v>
      </c>
      <c r="IYA24" s="68">
        <v>1778712025</v>
      </c>
      <c r="IYB24" s="68">
        <v>1778712025</v>
      </c>
      <c r="IYC24" s="68">
        <v>1778712025</v>
      </c>
      <c r="IYD24" s="68">
        <v>1778712025</v>
      </c>
      <c r="IYE24" s="68">
        <v>1778712025</v>
      </c>
      <c r="IYF24" s="68">
        <v>1778712025</v>
      </c>
      <c r="IYG24" s="68">
        <v>1778712025</v>
      </c>
      <c r="IYH24" s="68">
        <v>1778712025</v>
      </c>
      <c r="IYI24" s="68">
        <v>1778712025</v>
      </c>
      <c r="IYJ24" s="68">
        <v>1778712025</v>
      </c>
      <c r="IYK24" s="68">
        <v>1778712025</v>
      </c>
      <c r="IYL24" s="68">
        <v>1778712025</v>
      </c>
      <c r="IYM24" s="68">
        <v>1778712025</v>
      </c>
      <c r="IYN24" s="68">
        <v>1778712025</v>
      </c>
      <c r="IYO24" s="68">
        <v>1778712025</v>
      </c>
      <c r="IYP24" s="68">
        <v>1778712025</v>
      </c>
      <c r="IYQ24" s="68">
        <v>1778712025</v>
      </c>
      <c r="IYR24" s="68">
        <v>1778712025</v>
      </c>
      <c r="IYS24" s="68">
        <v>1778712025</v>
      </c>
      <c r="IYT24" s="68">
        <v>1778712025</v>
      </c>
      <c r="IYU24" s="68">
        <v>1778712025</v>
      </c>
      <c r="IYV24" s="68">
        <v>1778712025</v>
      </c>
      <c r="IYW24" s="68">
        <v>1778712025</v>
      </c>
      <c r="IYX24" s="68">
        <v>1778712025</v>
      </c>
      <c r="IYY24" s="68">
        <v>1778712025</v>
      </c>
      <c r="IYZ24" s="68">
        <v>1778712025</v>
      </c>
      <c r="IZA24" s="68">
        <v>1778712025</v>
      </c>
      <c r="IZB24" s="68">
        <v>1778712025</v>
      </c>
      <c r="IZC24" s="68">
        <v>1778712025</v>
      </c>
      <c r="IZD24" s="68">
        <v>1778712025</v>
      </c>
      <c r="IZE24" s="68">
        <v>1778712025</v>
      </c>
      <c r="IZF24" s="68">
        <v>1778712025</v>
      </c>
      <c r="IZG24" s="68">
        <v>1778712025</v>
      </c>
      <c r="IZH24" s="68">
        <v>1778712025</v>
      </c>
      <c r="IZI24" s="68">
        <v>1778712025</v>
      </c>
      <c r="IZJ24" s="68">
        <v>1778712025</v>
      </c>
      <c r="IZK24" s="68">
        <v>1778712025</v>
      </c>
      <c r="IZL24" s="68">
        <v>1778712025</v>
      </c>
      <c r="IZM24" s="68">
        <v>1778712025</v>
      </c>
      <c r="IZN24" s="68">
        <v>1778712025</v>
      </c>
      <c r="IZO24" s="68">
        <v>1778712025</v>
      </c>
      <c r="IZP24" s="68">
        <v>1778712025</v>
      </c>
      <c r="IZQ24" s="68">
        <v>1778712025</v>
      </c>
      <c r="IZR24" s="68">
        <v>1778712025</v>
      </c>
      <c r="IZS24" s="68">
        <v>1778712025</v>
      </c>
      <c r="IZT24" s="68">
        <v>1778712025</v>
      </c>
      <c r="IZU24" s="68">
        <v>1778712025</v>
      </c>
      <c r="IZV24" s="68">
        <v>1778712025</v>
      </c>
      <c r="IZW24" s="68">
        <v>1778712025</v>
      </c>
      <c r="IZX24" s="68">
        <v>1778712025</v>
      </c>
      <c r="IZY24" s="68">
        <v>1778712025</v>
      </c>
      <c r="IZZ24" s="68">
        <v>1778712025</v>
      </c>
      <c r="JAA24" s="68">
        <v>1778712025</v>
      </c>
      <c r="JAB24" s="68">
        <v>1778712025</v>
      </c>
      <c r="JAC24" s="68">
        <v>1778712025</v>
      </c>
      <c r="JAD24" s="68">
        <v>1778712025</v>
      </c>
      <c r="JAE24" s="68">
        <v>1778712025</v>
      </c>
      <c r="JAF24" s="68">
        <v>1778712025</v>
      </c>
      <c r="JAG24" s="68">
        <v>1778712025</v>
      </c>
      <c r="JAH24" s="68">
        <v>1778712025</v>
      </c>
      <c r="JAI24" s="68">
        <v>1778712025</v>
      </c>
      <c r="JAJ24" s="68">
        <v>1778712025</v>
      </c>
      <c r="JAK24" s="68">
        <v>1778712025</v>
      </c>
      <c r="JAL24" s="68">
        <v>1778712025</v>
      </c>
      <c r="JAM24" s="68">
        <v>1778712025</v>
      </c>
      <c r="JAN24" s="68">
        <v>1778712025</v>
      </c>
      <c r="JAO24" s="68">
        <v>1778712025</v>
      </c>
      <c r="JAP24" s="68">
        <v>1778712025</v>
      </c>
      <c r="JAQ24" s="68">
        <v>1778712025</v>
      </c>
      <c r="JAR24" s="68">
        <v>1778712025</v>
      </c>
      <c r="JAS24" s="68">
        <v>1778712025</v>
      </c>
      <c r="JAT24" s="68">
        <v>1778712025</v>
      </c>
      <c r="JAU24" s="68">
        <v>1778712025</v>
      </c>
      <c r="JAV24" s="68">
        <v>1778712025</v>
      </c>
      <c r="JAW24" s="68">
        <v>1778712025</v>
      </c>
      <c r="JAX24" s="68">
        <v>1778712025</v>
      </c>
      <c r="JAY24" s="68">
        <v>1778712025</v>
      </c>
      <c r="JAZ24" s="68">
        <v>1778712025</v>
      </c>
      <c r="JBA24" s="68">
        <v>1778712025</v>
      </c>
      <c r="JBB24" s="68">
        <v>1778712025</v>
      </c>
      <c r="JBC24" s="68">
        <v>1778712025</v>
      </c>
      <c r="JBD24" s="68">
        <v>1778712025</v>
      </c>
      <c r="JBE24" s="68">
        <v>1778712025</v>
      </c>
      <c r="JBF24" s="68">
        <v>1778712025</v>
      </c>
      <c r="JBG24" s="68">
        <v>1778712025</v>
      </c>
      <c r="JBH24" s="68">
        <v>1778712025</v>
      </c>
      <c r="JBI24" s="68">
        <v>1778712025</v>
      </c>
      <c r="JBJ24" s="68">
        <v>1778712025</v>
      </c>
      <c r="JBK24" s="68">
        <v>1778712025</v>
      </c>
      <c r="JBL24" s="68">
        <v>1778712025</v>
      </c>
      <c r="JBM24" s="68">
        <v>1778712025</v>
      </c>
      <c r="JBN24" s="68">
        <v>1778712025</v>
      </c>
      <c r="JBO24" s="68">
        <v>1778712025</v>
      </c>
      <c r="JBP24" s="68">
        <v>1778712025</v>
      </c>
      <c r="JBQ24" s="68">
        <v>1778712025</v>
      </c>
      <c r="JBR24" s="68">
        <v>1778712025</v>
      </c>
      <c r="JBS24" s="68">
        <v>1778712025</v>
      </c>
      <c r="JBT24" s="68">
        <v>1778712025</v>
      </c>
      <c r="JBU24" s="68">
        <v>1778712025</v>
      </c>
      <c r="JBV24" s="68">
        <v>1778712025</v>
      </c>
      <c r="JBW24" s="68">
        <v>1778712025</v>
      </c>
      <c r="JBX24" s="68">
        <v>1778712025</v>
      </c>
      <c r="JBY24" s="68">
        <v>1778712025</v>
      </c>
      <c r="JBZ24" s="68">
        <v>1778712025</v>
      </c>
      <c r="JCA24" s="68">
        <v>1778712025</v>
      </c>
      <c r="JCB24" s="68">
        <v>1778712025</v>
      </c>
      <c r="JCC24" s="68">
        <v>1778712025</v>
      </c>
      <c r="JCD24" s="68">
        <v>1778712025</v>
      </c>
      <c r="JCE24" s="68">
        <v>1778712025</v>
      </c>
      <c r="JCF24" s="68">
        <v>1778712025</v>
      </c>
      <c r="JCG24" s="68">
        <v>1778712025</v>
      </c>
      <c r="JCH24" s="68">
        <v>1778712025</v>
      </c>
      <c r="JCI24" s="68">
        <v>1778712025</v>
      </c>
      <c r="JCJ24" s="68">
        <v>1778712025</v>
      </c>
      <c r="JCK24" s="68">
        <v>1778712025</v>
      </c>
      <c r="JCL24" s="68">
        <v>1778712025</v>
      </c>
      <c r="JCM24" s="68">
        <v>1778712025</v>
      </c>
      <c r="JCN24" s="68">
        <v>1778712025</v>
      </c>
      <c r="JCO24" s="68">
        <v>1778712025</v>
      </c>
      <c r="JCP24" s="68">
        <v>1778712025</v>
      </c>
      <c r="JCQ24" s="68">
        <v>1778712025</v>
      </c>
      <c r="JCR24" s="68">
        <v>1778712025</v>
      </c>
      <c r="JCS24" s="68">
        <v>1778712025</v>
      </c>
      <c r="JCT24" s="68">
        <v>1778712025</v>
      </c>
      <c r="JCU24" s="68">
        <v>1778712025</v>
      </c>
      <c r="JCV24" s="68">
        <v>1778712025</v>
      </c>
      <c r="JCW24" s="68">
        <v>1778712025</v>
      </c>
      <c r="JCX24" s="68">
        <v>1778712025</v>
      </c>
      <c r="JCY24" s="68">
        <v>1778712025</v>
      </c>
      <c r="JCZ24" s="68">
        <v>1778712025</v>
      </c>
      <c r="JDA24" s="68">
        <v>1778712025</v>
      </c>
      <c r="JDB24" s="68">
        <v>1778712025</v>
      </c>
      <c r="JDC24" s="68">
        <v>1778712025</v>
      </c>
      <c r="JDD24" s="68">
        <v>1778712025</v>
      </c>
      <c r="JDE24" s="68">
        <v>1778712025</v>
      </c>
      <c r="JDF24" s="68">
        <v>1778712025</v>
      </c>
      <c r="JDG24" s="68">
        <v>1778712025</v>
      </c>
      <c r="JDH24" s="68">
        <v>1778712025</v>
      </c>
      <c r="JDI24" s="68">
        <v>1778712025</v>
      </c>
      <c r="JDJ24" s="68">
        <v>1778712025</v>
      </c>
      <c r="JDK24" s="68">
        <v>1778712025</v>
      </c>
      <c r="JDL24" s="68">
        <v>1778712025</v>
      </c>
      <c r="JDM24" s="68">
        <v>1778712025</v>
      </c>
      <c r="JDN24" s="68">
        <v>1778712025</v>
      </c>
      <c r="JDO24" s="68">
        <v>1778712025</v>
      </c>
      <c r="JDP24" s="68">
        <v>1778712025</v>
      </c>
      <c r="JDQ24" s="68">
        <v>1778712025</v>
      </c>
      <c r="JDR24" s="68">
        <v>1778712025</v>
      </c>
      <c r="JDS24" s="68">
        <v>1778712025</v>
      </c>
      <c r="JDT24" s="68">
        <v>1778712025</v>
      </c>
      <c r="JDU24" s="68">
        <v>1778712025</v>
      </c>
      <c r="JDV24" s="68">
        <v>1778712025</v>
      </c>
      <c r="JDW24" s="68">
        <v>1778712025</v>
      </c>
      <c r="JDX24" s="68">
        <v>1778712025</v>
      </c>
      <c r="JDY24" s="68">
        <v>1778712025</v>
      </c>
      <c r="JDZ24" s="68">
        <v>1778712025</v>
      </c>
      <c r="JEA24" s="68">
        <v>1778712025</v>
      </c>
      <c r="JEB24" s="68">
        <v>1778712025</v>
      </c>
      <c r="JEC24" s="68">
        <v>1778712025</v>
      </c>
      <c r="JED24" s="68">
        <v>1778712025</v>
      </c>
      <c r="JEE24" s="68">
        <v>1778712025</v>
      </c>
      <c r="JEF24" s="68">
        <v>1778712025</v>
      </c>
      <c r="JEG24" s="68">
        <v>1778712025</v>
      </c>
      <c r="JEH24" s="68">
        <v>1778712025</v>
      </c>
      <c r="JEI24" s="68">
        <v>1778712025</v>
      </c>
      <c r="JEJ24" s="68">
        <v>1778712025</v>
      </c>
      <c r="JEK24" s="68">
        <v>1778712025</v>
      </c>
      <c r="JEL24" s="68">
        <v>1778712025</v>
      </c>
      <c r="JEM24" s="68">
        <v>1778712025</v>
      </c>
      <c r="JEN24" s="68">
        <v>1778712025</v>
      </c>
      <c r="JEO24" s="68">
        <v>1778712025</v>
      </c>
      <c r="JEP24" s="68">
        <v>1778712025</v>
      </c>
      <c r="JEQ24" s="68">
        <v>1778712025</v>
      </c>
      <c r="JER24" s="68">
        <v>1778712025</v>
      </c>
      <c r="JES24" s="68">
        <v>1778712025</v>
      </c>
      <c r="JET24" s="68">
        <v>1778712025</v>
      </c>
      <c r="JEU24" s="68">
        <v>1778712025</v>
      </c>
      <c r="JEV24" s="68">
        <v>1778712025</v>
      </c>
      <c r="JEW24" s="68">
        <v>1778712025</v>
      </c>
      <c r="JEX24" s="68">
        <v>1778712025</v>
      </c>
      <c r="JEY24" s="68">
        <v>1778712025</v>
      </c>
      <c r="JEZ24" s="68">
        <v>1778712025</v>
      </c>
      <c r="JFA24" s="68">
        <v>1778712025</v>
      </c>
      <c r="JFB24" s="68">
        <v>1778712025</v>
      </c>
      <c r="JFC24" s="68">
        <v>1778712025</v>
      </c>
      <c r="JFD24" s="68">
        <v>1778712025</v>
      </c>
      <c r="JFE24" s="68">
        <v>1778712025</v>
      </c>
      <c r="JFF24" s="68">
        <v>1778712025</v>
      </c>
      <c r="JFG24" s="68">
        <v>1778712025</v>
      </c>
      <c r="JFH24" s="68">
        <v>1778712025</v>
      </c>
      <c r="JFI24" s="68">
        <v>1778712025</v>
      </c>
      <c r="JFJ24" s="68">
        <v>1778712025</v>
      </c>
      <c r="JFK24" s="68">
        <v>1778712025</v>
      </c>
      <c r="JFL24" s="68">
        <v>1778712025</v>
      </c>
      <c r="JFM24" s="68">
        <v>1778712025</v>
      </c>
      <c r="JFN24" s="68">
        <v>1778712025</v>
      </c>
      <c r="JFO24" s="68">
        <v>1778712025</v>
      </c>
      <c r="JFP24" s="68">
        <v>1778712025</v>
      </c>
      <c r="JFQ24" s="68">
        <v>1778712025</v>
      </c>
      <c r="JFR24" s="68">
        <v>1778712025</v>
      </c>
      <c r="JFS24" s="68">
        <v>1778712025</v>
      </c>
      <c r="JFT24" s="68">
        <v>1778712025</v>
      </c>
      <c r="JFU24" s="68">
        <v>1778712025</v>
      </c>
      <c r="JFV24" s="68">
        <v>1778712025</v>
      </c>
      <c r="JFW24" s="68">
        <v>1778712025</v>
      </c>
      <c r="JFX24" s="68">
        <v>1778712025</v>
      </c>
      <c r="JFY24" s="68">
        <v>1778712025</v>
      </c>
      <c r="JFZ24" s="68">
        <v>1778712025</v>
      </c>
      <c r="JGA24" s="68">
        <v>1778712025</v>
      </c>
      <c r="JGB24" s="68">
        <v>1778712025</v>
      </c>
      <c r="JGC24" s="68">
        <v>1778712025</v>
      </c>
      <c r="JGD24" s="68">
        <v>1778712025</v>
      </c>
      <c r="JGE24" s="68">
        <v>1778712025</v>
      </c>
      <c r="JGF24" s="68">
        <v>1778712025</v>
      </c>
      <c r="JGG24" s="68">
        <v>1778712025</v>
      </c>
      <c r="JGH24" s="68">
        <v>1778712025</v>
      </c>
      <c r="JGI24" s="68">
        <v>1778712025</v>
      </c>
      <c r="JGJ24" s="68">
        <v>1778712025</v>
      </c>
      <c r="JGK24" s="68">
        <v>1778712025</v>
      </c>
      <c r="JGL24" s="68">
        <v>1778712025</v>
      </c>
      <c r="JGM24" s="68">
        <v>1778712025</v>
      </c>
      <c r="JGN24" s="68">
        <v>1778712025</v>
      </c>
      <c r="JGO24" s="68">
        <v>1778712025</v>
      </c>
      <c r="JGP24" s="68">
        <v>1778712025</v>
      </c>
      <c r="JGQ24" s="68">
        <v>1778712025</v>
      </c>
      <c r="JGR24" s="68">
        <v>1778712025</v>
      </c>
      <c r="JGS24" s="68">
        <v>1778712025</v>
      </c>
      <c r="JGT24" s="68">
        <v>1778712025</v>
      </c>
      <c r="JGU24" s="68">
        <v>1778712025</v>
      </c>
      <c r="JGV24" s="68">
        <v>1778712025</v>
      </c>
      <c r="JGW24" s="68">
        <v>1778712025</v>
      </c>
      <c r="JGX24" s="68">
        <v>1778712025</v>
      </c>
      <c r="JGY24" s="68">
        <v>1778712025</v>
      </c>
      <c r="JGZ24" s="68">
        <v>1778712025</v>
      </c>
      <c r="JHA24" s="68">
        <v>1778712025</v>
      </c>
      <c r="JHB24" s="68">
        <v>1778712025</v>
      </c>
      <c r="JHC24" s="68">
        <v>1778712025</v>
      </c>
      <c r="JHD24" s="68">
        <v>1778712025</v>
      </c>
      <c r="JHE24" s="68">
        <v>1778712025</v>
      </c>
      <c r="JHF24" s="68">
        <v>1778712025</v>
      </c>
      <c r="JHG24" s="68">
        <v>1778712025</v>
      </c>
      <c r="JHH24" s="68">
        <v>1778712025</v>
      </c>
      <c r="JHI24" s="68">
        <v>1778712025</v>
      </c>
      <c r="JHJ24" s="68">
        <v>1778712025</v>
      </c>
      <c r="JHK24" s="68">
        <v>1778712025</v>
      </c>
      <c r="JHL24" s="68">
        <v>1778712025</v>
      </c>
      <c r="JHM24" s="68">
        <v>1778712025</v>
      </c>
      <c r="JHN24" s="68">
        <v>1778712025</v>
      </c>
      <c r="JHO24" s="68">
        <v>1778712025</v>
      </c>
      <c r="JHP24" s="68">
        <v>1778712025</v>
      </c>
      <c r="JHQ24" s="68">
        <v>1778712025</v>
      </c>
      <c r="JHR24" s="68">
        <v>1778712025</v>
      </c>
      <c r="JHS24" s="68">
        <v>1778712025</v>
      </c>
      <c r="JHT24" s="68">
        <v>1778712025</v>
      </c>
      <c r="JHU24" s="68">
        <v>1778712025</v>
      </c>
      <c r="JHV24" s="68">
        <v>1778712025</v>
      </c>
      <c r="JHW24" s="68">
        <v>1778712025</v>
      </c>
      <c r="JHX24" s="68">
        <v>1778712025</v>
      </c>
      <c r="JHY24" s="68">
        <v>1778712025</v>
      </c>
      <c r="JHZ24" s="68">
        <v>1778712025</v>
      </c>
      <c r="JIA24" s="68">
        <v>1778712025</v>
      </c>
      <c r="JIB24" s="68">
        <v>1778712025</v>
      </c>
      <c r="JIC24" s="68">
        <v>1778712025</v>
      </c>
      <c r="JID24" s="68">
        <v>1778712025</v>
      </c>
      <c r="JIE24" s="68">
        <v>1778712025</v>
      </c>
      <c r="JIF24" s="68">
        <v>1778712025</v>
      </c>
      <c r="JIG24" s="68">
        <v>1778712025</v>
      </c>
      <c r="JIH24" s="68">
        <v>1778712025</v>
      </c>
      <c r="JII24" s="68">
        <v>1778712025</v>
      </c>
      <c r="JIJ24" s="68">
        <v>1778712025</v>
      </c>
      <c r="JIK24" s="68">
        <v>1778712025</v>
      </c>
      <c r="JIL24" s="68">
        <v>1778712025</v>
      </c>
      <c r="JIM24" s="68">
        <v>1778712025</v>
      </c>
      <c r="JIN24" s="68">
        <v>1778712025</v>
      </c>
      <c r="JIO24" s="68">
        <v>1778712025</v>
      </c>
      <c r="JIP24" s="68">
        <v>1778712025</v>
      </c>
      <c r="JIQ24" s="68">
        <v>1778712025</v>
      </c>
      <c r="JIR24" s="68">
        <v>1778712025</v>
      </c>
      <c r="JIS24" s="68">
        <v>1778712025</v>
      </c>
      <c r="JIT24" s="68">
        <v>1778712025</v>
      </c>
      <c r="JIU24" s="68">
        <v>1778712025</v>
      </c>
      <c r="JIV24" s="68">
        <v>1778712025</v>
      </c>
      <c r="JIW24" s="68">
        <v>1778712025</v>
      </c>
      <c r="JIX24" s="68">
        <v>1778712025</v>
      </c>
      <c r="JIY24" s="68">
        <v>1778712025</v>
      </c>
      <c r="JIZ24" s="68">
        <v>1778712025</v>
      </c>
      <c r="JJA24" s="68">
        <v>1778712025</v>
      </c>
      <c r="JJB24" s="68">
        <v>1778712025</v>
      </c>
      <c r="JJC24" s="68">
        <v>1778712025</v>
      </c>
      <c r="JJD24" s="68">
        <v>1778712025</v>
      </c>
      <c r="JJE24" s="68">
        <v>1778712025</v>
      </c>
      <c r="JJF24" s="68">
        <v>1778712025</v>
      </c>
      <c r="JJG24" s="68">
        <v>1778712025</v>
      </c>
      <c r="JJH24" s="68">
        <v>1778712025</v>
      </c>
      <c r="JJI24" s="68">
        <v>1778712025</v>
      </c>
      <c r="JJJ24" s="68">
        <v>1778712025</v>
      </c>
      <c r="JJK24" s="68">
        <v>1778712025</v>
      </c>
      <c r="JJL24" s="68">
        <v>1778712025</v>
      </c>
      <c r="JJM24" s="68">
        <v>1778712025</v>
      </c>
      <c r="JJN24" s="68">
        <v>1778712025</v>
      </c>
      <c r="JJO24" s="68">
        <v>1778712025</v>
      </c>
      <c r="JJP24" s="68">
        <v>1778712025</v>
      </c>
      <c r="JJQ24" s="68">
        <v>1778712025</v>
      </c>
      <c r="JJR24" s="68">
        <v>1778712025</v>
      </c>
      <c r="JJS24" s="68">
        <v>1778712025</v>
      </c>
      <c r="JJT24" s="68">
        <v>1778712025</v>
      </c>
      <c r="JJU24" s="68">
        <v>1778712025</v>
      </c>
      <c r="JJV24" s="68">
        <v>1778712025</v>
      </c>
      <c r="JJW24" s="68">
        <v>1778712025</v>
      </c>
      <c r="JJX24" s="68">
        <v>1778712025</v>
      </c>
      <c r="JJY24" s="68">
        <v>1778712025</v>
      </c>
      <c r="JJZ24" s="68">
        <v>1778712025</v>
      </c>
      <c r="JKA24" s="68">
        <v>1778712025</v>
      </c>
      <c r="JKB24" s="68">
        <v>1778712025</v>
      </c>
      <c r="JKC24" s="68">
        <v>1778712025</v>
      </c>
      <c r="JKD24" s="68">
        <v>1778712025</v>
      </c>
      <c r="JKE24" s="68">
        <v>1778712025</v>
      </c>
      <c r="JKF24" s="68">
        <v>1778712025</v>
      </c>
      <c r="JKG24" s="68">
        <v>1778712025</v>
      </c>
      <c r="JKH24" s="68">
        <v>1778712025</v>
      </c>
      <c r="JKI24" s="68">
        <v>1778712025</v>
      </c>
      <c r="JKJ24" s="68">
        <v>1778712025</v>
      </c>
      <c r="JKK24" s="68">
        <v>1778712025</v>
      </c>
      <c r="JKL24" s="68">
        <v>1778712025</v>
      </c>
      <c r="JKM24" s="68">
        <v>1778712025</v>
      </c>
      <c r="JKN24" s="68">
        <v>1778712025</v>
      </c>
      <c r="JKO24" s="68">
        <v>1778712025</v>
      </c>
      <c r="JKP24" s="68">
        <v>1778712025</v>
      </c>
      <c r="JKQ24" s="68">
        <v>1778712025</v>
      </c>
      <c r="JKR24" s="68">
        <v>1778712025</v>
      </c>
      <c r="JKS24" s="68">
        <v>1778712025</v>
      </c>
      <c r="JKT24" s="68">
        <v>1778712025</v>
      </c>
      <c r="JKU24" s="68">
        <v>1778712025</v>
      </c>
      <c r="JKV24" s="68">
        <v>1778712025</v>
      </c>
      <c r="JKW24" s="68">
        <v>1778712025</v>
      </c>
      <c r="JKX24" s="68">
        <v>1778712025</v>
      </c>
      <c r="JKY24" s="68">
        <v>1778712025</v>
      </c>
      <c r="JKZ24" s="68">
        <v>1778712025</v>
      </c>
      <c r="JLA24" s="68">
        <v>1778712025</v>
      </c>
      <c r="JLB24" s="68">
        <v>1778712025</v>
      </c>
      <c r="JLC24" s="68">
        <v>1778712025</v>
      </c>
      <c r="JLD24" s="68">
        <v>1778712025</v>
      </c>
      <c r="JLE24" s="68">
        <v>1778712025</v>
      </c>
      <c r="JLF24" s="68">
        <v>1778712025</v>
      </c>
      <c r="JLG24" s="68">
        <v>1778712025</v>
      </c>
      <c r="JLH24" s="68">
        <v>1778712025</v>
      </c>
      <c r="JLI24" s="68">
        <v>1778712025</v>
      </c>
      <c r="JLJ24" s="68">
        <v>1778712025</v>
      </c>
      <c r="JLK24" s="68">
        <v>1778712025</v>
      </c>
      <c r="JLL24" s="68">
        <v>1778712025</v>
      </c>
      <c r="JLM24" s="68">
        <v>1778712025</v>
      </c>
      <c r="JLN24" s="68">
        <v>1778712025</v>
      </c>
      <c r="JLO24" s="68">
        <v>1778712025</v>
      </c>
      <c r="JLP24" s="68">
        <v>1778712025</v>
      </c>
      <c r="JLQ24" s="68">
        <v>1778712025</v>
      </c>
      <c r="JLR24" s="68">
        <v>1778712025</v>
      </c>
      <c r="JLS24" s="68">
        <v>1778712025</v>
      </c>
      <c r="JLT24" s="68">
        <v>1778712025</v>
      </c>
      <c r="JLU24" s="68">
        <v>1778712025</v>
      </c>
      <c r="JLV24" s="68">
        <v>1778712025</v>
      </c>
      <c r="JLW24" s="68">
        <v>1778712025</v>
      </c>
      <c r="JLX24" s="68">
        <v>1778712025</v>
      </c>
      <c r="JLY24" s="68">
        <v>1778712025</v>
      </c>
      <c r="JLZ24" s="68">
        <v>1778712025</v>
      </c>
      <c r="JMA24" s="68">
        <v>1778712025</v>
      </c>
      <c r="JMB24" s="68">
        <v>1778712025</v>
      </c>
      <c r="JMC24" s="68">
        <v>1778712025</v>
      </c>
      <c r="JMD24" s="68">
        <v>1778712025</v>
      </c>
      <c r="JME24" s="68">
        <v>1778712025</v>
      </c>
      <c r="JMF24" s="68">
        <v>1778712025</v>
      </c>
      <c r="JMG24" s="68">
        <v>1778712025</v>
      </c>
      <c r="JMH24" s="68">
        <v>1778712025</v>
      </c>
      <c r="JMI24" s="68">
        <v>1778712025</v>
      </c>
      <c r="JMJ24" s="68">
        <v>1778712025</v>
      </c>
      <c r="JMK24" s="68">
        <v>1778712025</v>
      </c>
      <c r="JML24" s="68">
        <v>1778712025</v>
      </c>
      <c r="JMM24" s="68">
        <v>1778712025</v>
      </c>
      <c r="JMN24" s="68">
        <v>1778712025</v>
      </c>
      <c r="JMO24" s="68">
        <v>1778712025</v>
      </c>
      <c r="JMP24" s="68">
        <v>1778712025</v>
      </c>
      <c r="JMQ24" s="68">
        <v>1778712025</v>
      </c>
      <c r="JMR24" s="68">
        <v>1778712025</v>
      </c>
      <c r="JMS24" s="68">
        <v>1778712025</v>
      </c>
      <c r="JMT24" s="68">
        <v>1778712025</v>
      </c>
      <c r="JMU24" s="68">
        <v>1778712025</v>
      </c>
      <c r="JMV24" s="68">
        <v>1778712025</v>
      </c>
      <c r="JMW24" s="68">
        <v>1778712025</v>
      </c>
      <c r="JMX24" s="68">
        <v>1778712025</v>
      </c>
      <c r="JMY24" s="68">
        <v>1778712025</v>
      </c>
      <c r="JMZ24" s="68">
        <v>1778712025</v>
      </c>
      <c r="JNA24" s="68">
        <v>1778712025</v>
      </c>
      <c r="JNB24" s="68">
        <v>1778712025</v>
      </c>
      <c r="JNC24" s="68">
        <v>1778712025</v>
      </c>
      <c r="JND24" s="68">
        <v>1778712025</v>
      </c>
      <c r="JNE24" s="68">
        <v>1778712025</v>
      </c>
      <c r="JNF24" s="68">
        <v>1778712025</v>
      </c>
      <c r="JNG24" s="68">
        <v>1778712025</v>
      </c>
      <c r="JNH24" s="68">
        <v>1778712025</v>
      </c>
      <c r="JNI24" s="68">
        <v>1778712025</v>
      </c>
      <c r="JNJ24" s="68">
        <v>1778712025</v>
      </c>
      <c r="JNK24" s="68">
        <v>1778712025</v>
      </c>
      <c r="JNL24" s="68">
        <v>1778712025</v>
      </c>
      <c r="JNM24" s="68">
        <v>1778712025</v>
      </c>
      <c r="JNN24" s="68">
        <v>1778712025</v>
      </c>
      <c r="JNO24" s="68">
        <v>1778712025</v>
      </c>
      <c r="JNP24" s="68">
        <v>1778712025</v>
      </c>
      <c r="JNQ24" s="68">
        <v>1778712025</v>
      </c>
      <c r="JNR24" s="68">
        <v>1778712025</v>
      </c>
      <c r="JNS24" s="68">
        <v>1778712025</v>
      </c>
      <c r="JNT24" s="68">
        <v>1778712025</v>
      </c>
      <c r="JNU24" s="68">
        <v>1778712025</v>
      </c>
      <c r="JNV24" s="68">
        <v>1778712025</v>
      </c>
      <c r="JNW24" s="68">
        <v>1778712025</v>
      </c>
      <c r="JNX24" s="68">
        <v>1778712025</v>
      </c>
      <c r="JNY24" s="68">
        <v>1778712025</v>
      </c>
      <c r="JNZ24" s="68">
        <v>1778712025</v>
      </c>
      <c r="JOA24" s="68">
        <v>1778712025</v>
      </c>
      <c r="JOB24" s="68">
        <v>1778712025</v>
      </c>
      <c r="JOC24" s="68">
        <v>1778712025</v>
      </c>
      <c r="JOD24" s="68">
        <v>1778712025</v>
      </c>
      <c r="JOE24" s="68">
        <v>1778712025</v>
      </c>
      <c r="JOF24" s="68">
        <v>1778712025</v>
      </c>
      <c r="JOG24" s="68">
        <v>1778712025</v>
      </c>
      <c r="JOH24" s="68">
        <v>1778712025</v>
      </c>
      <c r="JOI24" s="68">
        <v>1778712025</v>
      </c>
      <c r="JOJ24" s="68">
        <v>1778712025</v>
      </c>
      <c r="JOK24" s="68">
        <v>1778712025</v>
      </c>
      <c r="JOL24" s="68">
        <v>1778712025</v>
      </c>
      <c r="JOM24" s="68">
        <v>1778712025</v>
      </c>
      <c r="JON24" s="68">
        <v>1778712025</v>
      </c>
      <c r="JOO24" s="68">
        <v>1778712025</v>
      </c>
      <c r="JOP24" s="68">
        <v>1778712025</v>
      </c>
      <c r="JOQ24" s="68">
        <v>1778712025</v>
      </c>
      <c r="JOR24" s="68">
        <v>1778712025</v>
      </c>
      <c r="JOS24" s="68">
        <v>1778712025</v>
      </c>
      <c r="JOT24" s="68">
        <v>1778712025</v>
      </c>
      <c r="JOU24" s="68">
        <v>1778712025</v>
      </c>
      <c r="JOV24" s="68">
        <v>1778712025</v>
      </c>
      <c r="JOW24" s="68">
        <v>1778712025</v>
      </c>
      <c r="JOX24" s="68">
        <v>1778712025</v>
      </c>
      <c r="JOY24" s="68">
        <v>1778712025</v>
      </c>
      <c r="JOZ24" s="68">
        <v>1778712025</v>
      </c>
      <c r="JPA24" s="68">
        <v>1778712025</v>
      </c>
      <c r="JPB24" s="68">
        <v>1778712025</v>
      </c>
      <c r="JPC24" s="68">
        <v>1778712025</v>
      </c>
      <c r="JPD24" s="68">
        <v>1778712025</v>
      </c>
      <c r="JPE24" s="68">
        <v>1778712025</v>
      </c>
      <c r="JPF24" s="68">
        <v>1778712025</v>
      </c>
      <c r="JPG24" s="68">
        <v>1778712025</v>
      </c>
      <c r="JPH24" s="68">
        <v>1778712025</v>
      </c>
      <c r="JPI24" s="68">
        <v>1778712025</v>
      </c>
      <c r="JPJ24" s="68">
        <v>1778712025</v>
      </c>
      <c r="JPK24" s="68">
        <v>1778712025</v>
      </c>
      <c r="JPL24" s="68">
        <v>1778712025</v>
      </c>
      <c r="JPM24" s="68">
        <v>1778712025</v>
      </c>
      <c r="JPN24" s="68">
        <v>1778712025</v>
      </c>
      <c r="JPO24" s="68">
        <v>1778712025</v>
      </c>
      <c r="JPP24" s="68">
        <v>1778712025</v>
      </c>
      <c r="JPQ24" s="68">
        <v>1778712025</v>
      </c>
      <c r="JPR24" s="68">
        <v>1778712025</v>
      </c>
      <c r="JPS24" s="68">
        <v>1778712025</v>
      </c>
      <c r="JPT24" s="68">
        <v>1778712025</v>
      </c>
      <c r="JPU24" s="68">
        <v>1778712025</v>
      </c>
      <c r="JPV24" s="68">
        <v>1778712025</v>
      </c>
      <c r="JPW24" s="68">
        <v>1778712025</v>
      </c>
      <c r="JPX24" s="68">
        <v>1778712025</v>
      </c>
      <c r="JPY24" s="68">
        <v>1778712025</v>
      </c>
      <c r="JPZ24" s="68">
        <v>1778712025</v>
      </c>
      <c r="JQA24" s="68">
        <v>1778712025</v>
      </c>
      <c r="JQB24" s="68">
        <v>1778712025</v>
      </c>
      <c r="JQC24" s="68">
        <v>1778712025</v>
      </c>
      <c r="JQD24" s="68">
        <v>1778712025</v>
      </c>
      <c r="JQE24" s="68">
        <v>1778712025</v>
      </c>
      <c r="JQF24" s="68">
        <v>1778712025</v>
      </c>
      <c r="JQG24" s="68">
        <v>1778712025</v>
      </c>
      <c r="JQH24" s="68">
        <v>1778712025</v>
      </c>
      <c r="JQI24" s="68">
        <v>1778712025</v>
      </c>
      <c r="JQJ24" s="68">
        <v>1778712025</v>
      </c>
      <c r="JQK24" s="68">
        <v>1778712025</v>
      </c>
      <c r="JQL24" s="68">
        <v>1778712025</v>
      </c>
      <c r="JQM24" s="68">
        <v>1778712025</v>
      </c>
      <c r="JQN24" s="68">
        <v>1778712025</v>
      </c>
      <c r="JQO24" s="68">
        <v>1778712025</v>
      </c>
      <c r="JQP24" s="68">
        <v>1778712025</v>
      </c>
      <c r="JQQ24" s="68">
        <v>1778712025</v>
      </c>
      <c r="JQR24" s="68">
        <v>1778712025</v>
      </c>
      <c r="JQS24" s="68">
        <v>1778712025</v>
      </c>
      <c r="JQT24" s="68">
        <v>1778712025</v>
      </c>
      <c r="JQU24" s="68">
        <v>1778712025</v>
      </c>
      <c r="JQV24" s="68">
        <v>1778712025</v>
      </c>
      <c r="JQW24" s="68">
        <v>1778712025</v>
      </c>
      <c r="JQX24" s="68">
        <v>1778712025</v>
      </c>
      <c r="JQY24" s="68">
        <v>1778712025</v>
      </c>
      <c r="JQZ24" s="68">
        <v>1778712025</v>
      </c>
      <c r="JRA24" s="68">
        <v>1778712025</v>
      </c>
      <c r="JRB24" s="68">
        <v>1778712025</v>
      </c>
      <c r="JRC24" s="68">
        <v>1778712025</v>
      </c>
      <c r="JRD24" s="68">
        <v>1778712025</v>
      </c>
      <c r="JRE24" s="68">
        <v>1778712025</v>
      </c>
      <c r="JRF24" s="68">
        <v>1778712025</v>
      </c>
      <c r="JRG24" s="68">
        <v>1778712025</v>
      </c>
      <c r="JRH24" s="68">
        <v>1778712025</v>
      </c>
      <c r="JRI24" s="68">
        <v>1778712025</v>
      </c>
      <c r="JRJ24" s="68">
        <v>1778712025</v>
      </c>
      <c r="JRK24" s="68">
        <v>1778712025</v>
      </c>
      <c r="JRL24" s="68">
        <v>1778712025</v>
      </c>
      <c r="JRM24" s="68">
        <v>1778712025</v>
      </c>
      <c r="JRN24" s="68">
        <v>1778712025</v>
      </c>
      <c r="JRO24" s="68">
        <v>1778712025</v>
      </c>
      <c r="JRP24" s="68">
        <v>1778712025</v>
      </c>
      <c r="JRQ24" s="68">
        <v>1778712025</v>
      </c>
      <c r="JRR24" s="68">
        <v>1778712025</v>
      </c>
      <c r="JRS24" s="68">
        <v>1778712025</v>
      </c>
      <c r="JRT24" s="68">
        <v>1778712025</v>
      </c>
      <c r="JRU24" s="68">
        <v>1778712025</v>
      </c>
      <c r="JRV24" s="68">
        <v>1778712025</v>
      </c>
      <c r="JRW24" s="68">
        <v>1778712025</v>
      </c>
      <c r="JRX24" s="68">
        <v>1778712025</v>
      </c>
      <c r="JRY24" s="68">
        <v>1778712025</v>
      </c>
      <c r="JRZ24" s="68">
        <v>1778712025</v>
      </c>
      <c r="JSA24" s="68">
        <v>1778712025</v>
      </c>
      <c r="JSB24" s="68">
        <v>1778712025</v>
      </c>
      <c r="JSC24" s="68">
        <v>1778712025</v>
      </c>
      <c r="JSD24" s="68">
        <v>1778712025</v>
      </c>
      <c r="JSE24" s="68">
        <v>1778712025</v>
      </c>
      <c r="JSF24" s="68">
        <v>1778712025</v>
      </c>
      <c r="JSG24" s="68">
        <v>1778712025</v>
      </c>
      <c r="JSH24" s="68">
        <v>1778712025</v>
      </c>
      <c r="JSI24" s="68">
        <v>1778712025</v>
      </c>
      <c r="JSJ24" s="68">
        <v>1778712025</v>
      </c>
      <c r="JSK24" s="68">
        <v>1778712025</v>
      </c>
      <c r="JSL24" s="68">
        <v>1778712025</v>
      </c>
      <c r="JSM24" s="68">
        <v>1778712025</v>
      </c>
      <c r="JSN24" s="68">
        <v>1778712025</v>
      </c>
      <c r="JSO24" s="68">
        <v>1778712025</v>
      </c>
      <c r="JSP24" s="68">
        <v>1778712025</v>
      </c>
      <c r="JSQ24" s="68">
        <v>1778712025</v>
      </c>
      <c r="JSR24" s="68">
        <v>1778712025</v>
      </c>
      <c r="JSS24" s="68">
        <v>1778712025</v>
      </c>
      <c r="JST24" s="68">
        <v>1778712025</v>
      </c>
      <c r="JSU24" s="68">
        <v>1778712025</v>
      </c>
      <c r="JSV24" s="68">
        <v>1778712025</v>
      </c>
      <c r="JSW24" s="68">
        <v>1778712025</v>
      </c>
      <c r="JSX24" s="68">
        <v>1778712025</v>
      </c>
      <c r="JSY24" s="68">
        <v>1778712025</v>
      </c>
      <c r="JSZ24" s="68">
        <v>1778712025</v>
      </c>
      <c r="JTA24" s="68">
        <v>1778712025</v>
      </c>
      <c r="JTB24" s="68">
        <v>1778712025</v>
      </c>
      <c r="JTC24" s="68">
        <v>1778712025</v>
      </c>
      <c r="JTD24" s="68">
        <v>1778712025</v>
      </c>
      <c r="JTE24" s="68">
        <v>1778712025</v>
      </c>
      <c r="JTF24" s="68">
        <v>1778712025</v>
      </c>
      <c r="JTG24" s="68">
        <v>1778712025</v>
      </c>
      <c r="JTH24" s="68">
        <v>1778712025</v>
      </c>
      <c r="JTI24" s="68">
        <v>1778712025</v>
      </c>
      <c r="JTJ24" s="68">
        <v>1778712025</v>
      </c>
      <c r="JTK24" s="68">
        <v>1778712025</v>
      </c>
      <c r="JTL24" s="68">
        <v>1778712025</v>
      </c>
      <c r="JTM24" s="68">
        <v>1778712025</v>
      </c>
      <c r="JTN24" s="68">
        <v>1778712025</v>
      </c>
      <c r="JTO24" s="68">
        <v>1778712025</v>
      </c>
      <c r="JTP24" s="68">
        <v>1778712025</v>
      </c>
      <c r="JTQ24" s="68">
        <v>1778712025</v>
      </c>
      <c r="JTR24" s="68">
        <v>1778712025</v>
      </c>
      <c r="JTS24" s="68">
        <v>1778712025</v>
      </c>
      <c r="JTT24" s="68">
        <v>1778712025</v>
      </c>
      <c r="JTU24" s="68">
        <v>1778712025</v>
      </c>
      <c r="JTV24" s="68">
        <v>1778712025</v>
      </c>
      <c r="JTW24" s="68">
        <v>1778712025</v>
      </c>
      <c r="JTX24" s="68">
        <v>1778712025</v>
      </c>
      <c r="JTY24" s="68">
        <v>1778712025</v>
      </c>
      <c r="JTZ24" s="68">
        <v>1778712025</v>
      </c>
      <c r="JUA24" s="68">
        <v>1778712025</v>
      </c>
      <c r="JUB24" s="68">
        <v>1778712025</v>
      </c>
      <c r="JUC24" s="68">
        <v>1778712025</v>
      </c>
      <c r="JUD24" s="68">
        <v>1778712025</v>
      </c>
      <c r="JUE24" s="68">
        <v>1778712025</v>
      </c>
      <c r="JUF24" s="68">
        <v>1778712025</v>
      </c>
      <c r="JUG24" s="68">
        <v>1778712025</v>
      </c>
      <c r="JUH24" s="68">
        <v>1778712025</v>
      </c>
      <c r="JUI24" s="68">
        <v>1778712025</v>
      </c>
      <c r="JUJ24" s="68">
        <v>1778712025</v>
      </c>
      <c r="JUK24" s="68">
        <v>1778712025</v>
      </c>
      <c r="JUL24" s="68">
        <v>1778712025</v>
      </c>
      <c r="JUM24" s="68">
        <v>1778712025</v>
      </c>
      <c r="JUN24" s="68">
        <v>1778712025</v>
      </c>
      <c r="JUO24" s="68">
        <v>1778712025</v>
      </c>
      <c r="JUP24" s="68">
        <v>1778712025</v>
      </c>
      <c r="JUQ24" s="68">
        <v>1778712025</v>
      </c>
      <c r="JUR24" s="68">
        <v>1778712025</v>
      </c>
      <c r="JUS24" s="68">
        <v>1778712025</v>
      </c>
      <c r="JUT24" s="68">
        <v>1778712025</v>
      </c>
      <c r="JUU24" s="68">
        <v>1778712025</v>
      </c>
      <c r="JUV24" s="68">
        <v>1778712025</v>
      </c>
      <c r="JUW24" s="68">
        <v>1778712025</v>
      </c>
      <c r="JUX24" s="68">
        <v>1778712025</v>
      </c>
      <c r="JUY24" s="68">
        <v>1778712025</v>
      </c>
      <c r="JUZ24" s="68">
        <v>1778712025</v>
      </c>
      <c r="JVA24" s="68">
        <v>1778712025</v>
      </c>
      <c r="JVB24" s="68">
        <v>1778712025</v>
      </c>
      <c r="JVC24" s="68">
        <v>1778712025</v>
      </c>
      <c r="JVD24" s="68">
        <v>1778712025</v>
      </c>
      <c r="JVE24" s="68">
        <v>1778712025</v>
      </c>
      <c r="JVF24" s="68">
        <v>1778712025</v>
      </c>
      <c r="JVG24" s="68">
        <v>1778712025</v>
      </c>
      <c r="JVH24" s="68">
        <v>1778712025</v>
      </c>
      <c r="JVI24" s="68">
        <v>1778712025</v>
      </c>
      <c r="JVJ24" s="68">
        <v>1778712025</v>
      </c>
      <c r="JVK24" s="68">
        <v>1778712025</v>
      </c>
      <c r="JVL24" s="68">
        <v>1778712025</v>
      </c>
      <c r="JVM24" s="68">
        <v>1778712025</v>
      </c>
      <c r="JVN24" s="68">
        <v>1778712025</v>
      </c>
      <c r="JVO24" s="68">
        <v>1778712025</v>
      </c>
      <c r="JVP24" s="68">
        <v>1778712025</v>
      </c>
      <c r="JVQ24" s="68">
        <v>1778712025</v>
      </c>
      <c r="JVR24" s="68">
        <v>1778712025</v>
      </c>
      <c r="JVS24" s="68">
        <v>1778712025</v>
      </c>
      <c r="JVT24" s="68">
        <v>1778712025</v>
      </c>
      <c r="JVU24" s="68">
        <v>1778712025</v>
      </c>
      <c r="JVV24" s="68">
        <v>1778712025</v>
      </c>
      <c r="JVW24" s="68">
        <v>1778712025</v>
      </c>
      <c r="JVX24" s="68">
        <v>1778712025</v>
      </c>
      <c r="JVY24" s="68">
        <v>1778712025</v>
      </c>
      <c r="JVZ24" s="68">
        <v>1778712025</v>
      </c>
      <c r="JWA24" s="68">
        <v>1778712025</v>
      </c>
      <c r="JWB24" s="68">
        <v>1778712025</v>
      </c>
      <c r="JWC24" s="68">
        <v>1778712025</v>
      </c>
      <c r="JWD24" s="68">
        <v>1778712025</v>
      </c>
      <c r="JWE24" s="68">
        <v>1778712025</v>
      </c>
      <c r="JWF24" s="68">
        <v>1778712025</v>
      </c>
      <c r="JWG24" s="68">
        <v>1778712025</v>
      </c>
      <c r="JWH24" s="68">
        <v>1778712025</v>
      </c>
      <c r="JWI24" s="68">
        <v>1778712025</v>
      </c>
      <c r="JWJ24" s="68">
        <v>1778712025</v>
      </c>
      <c r="JWK24" s="68">
        <v>1778712025</v>
      </c>
      <c r="JWL24" s="68">
        <v>1778712025</v>
      </c>
      <c r="JWM24" s="68">
        <v>1778712025</v>
      </c>
      <c r="JWN24" s="68">
        <v>1778712025</v>
      </c>
      <c r="JWO24" s="68">
        <v>1778712025</v>
      </c>
      <c r="JWP24" s="68">
        <v>1778712025</v>
      </c>
      <c r="JWQ24" s="68">
        <v>1778712025</v>
      </c>
      <c r="JWR24" s="68">
        <v>1778712025</v>
      </c>
      <c r="JWS24" s="68">
        <v>1778712025</v>
      </c>
      <c r="JWT24" s="68">
        <v>1778712025</v>
      </c>
      <c r="JWU24" s="68">
        <v>1778712025</v>
      </c>
      <c r="JWV24" s="68">
        <v>1778712025</v>
      </c>
      <c r="JWW24" s="68">
        <v>1778712025</v>
      </c>
      <c r="JWX24" s="68">
        <v>1778712025</v>
      </c>
      <c r="JWY24" s="68">
        <v>1778712025</v>
      </c>
      <c r="JWZ24" s="68">
        <v>1778712025</v>
      </c>
      <c r="JXA24" s="68">
        <v>1778712025</v>
      </c>
      <c r="JXB24" s="68">
        <v>1778712025</v>
      </c>
      <c r="JXC24" s="68">
        <v>1778712025</v>
      </c>
      <c r="JXD24" s="68">
        <v>1778712025</v>
      </c>
      <c r="JXE24" s="68">
        <v>1778712025</v>
      </c>
      <c r="JXF24" s="68">
        <v>1778712025</v>
      </c>
      <c r="JXG24" s="68">
        <v>1778712025</v>
      </c>
      <c r="JXH24" s="68">
        <v>1778712025</v>
      </c>
      <c r="JXI24" s="68">
        <v>1778712025</v>
      </c>
      <c r="JXJ24" s="68">
        <v>1778712025</v>
      </c>
      <c r="JXK24" s="68">
        <v>1778712025</v>
      </c>
      <c r="JXL24" s="68">
        <v>1778712025</v>
      </c>
      <c r="JXM24" s="68">
        <v>1778712025</v>
      </c>
      <c r="JXN24" s="68">
        <v>1778712025</v>
      </c>
      <c r="JXO24" s="68">
        <v>1778712025</v>
      </c>
      <c r="JXP24" s="68">
        <v>1778712025</v>
      </c>
      <c r="JXQ24" s="68">
        <v>1778712025</v>
      </c>
      <c r="JXR24" s="68">
        <v>1778712025</v>
      </c>
      <c r="JXS24" s="68">
        <v>1778712025</v>
      </c>
      <c r="JXT24" s="68">
        <v>1778712025</v>
      </c>
      <c r="JXU24" s="68">
        <v>1778712025</v>
      </c>
      <c r="JXV24" s="68">
        <v>1778712025</v>
      </c>
      <c r="JXW24" s="68">
        <v>1778712025</v>
      </c>
      <c r="JXX24" s="68">
        <v>1778712025</v>
      </c>
      <c r="JXY24" s="68">
        <v>1778712025</v>
      </c>
      <c r="JXZ24" s="68">
        <v>1778712025</v>
      </c>
      <c r="JYA24" s="68">
        <v>1778712025</v>
      </c>
      <c r="JYB24" s="68">
        <v>1778712025</v>
      </c>
      <c r="JYC24" s="68">
        <v>1778712025</v>
      </c>
      <c r="JYD24" s="68">
        <v>1778712025</v>
      </c>
      <c r="JYE24" s="68">
        <v>1778712025</v>
      </c>
      <c r="JYF24" s="68">
        <v>1778712025</v>
      </c>
      <c r="JYG24" s="68">
        <v>1778712025</v>
      </c>
      <c r="JYH24" s="68">
        <v>1778712025</v>
      </c>
      <c r="JYI24" s="68">
        <v>1778712025</v>
      </c>
      <c r="JYJ24" s="68">
        <v>1778712025</v>
      </c>
      <c r="JYK24" s="68">
        <v>1778712025</v>
      </c>
      <c r="JYL24" s="68">
        <v>1778712025</v>
      </c>
      <c r="JYM24" s="68">
        <v>1778712025</v>
      </c>
      <c r="JYN24" s="68">
        <v>1778712025</v>
      </c>
      <c r="JYO24" s="68">
        <v>1778712025</v>
      </c>
      <c r="JYP24" s="68">
        <v>1778712025</v>
      </c>
      <c r="JYQ24" s="68">
        <v>1778712025</v>
      </c>
      <c r="JYR24" s="68">
        <v>1778712025</v>
      </c>
      <c r="JYS24" s="68">
        <v>1778712025</v>
      </c>
      <c r="JYT24" s="68">
        <v>1778712025</v>
      </c>
      <c r="JYU24" s="68">
        <v>1778712025</v>
      </c>
      <c r="JYV24" s="68">
        <v>1778712025</v>
      </c>
      <c r="JYW24" s="68">
        <v>1778712025</v>
      </c>
      <c r="JYX24" s="68">
        <v>1778712025</v>
      </c>
      <c r="JYY24" s="68">
        <v>1778712025</v>
      </c>
      <c r="JYZ24" s="68">
        <v>1778712025</v>
      </c>
      <c r="JZA24" s="68">
        <v>1778712025</v>
      </c>
      <c r="JZB24" s="68">
        <v>1778712025</v>
      </c>
      <c r="JZC24" s="68">
        <v>1778712025</v>
      </c>
      <c r="JZD24" s="68">
        <v>1778712025</v>
      </c>
      <c r="JZE24" s="68">
        <v>1778712025</v>
      </c>
      <c r="JZF24" s="68">
        <v>1778712025</v>
      </c>
      <c r="JZG24" s="68">
        <v>1778712025</v>
      </c>
      <c r="JZH24" s="68">
        <v>1778712025</v>
      </c>
      <c r="JZI24" s="68">
        <v>1778712025</v>
      </c>
      <c r="JZJ24" s="68">
        <v>1778712025</v>
      </c>
      <c r="JZK24" s="68">
        <v>1778712025</v>
      </c>
      <c r="JZL24" s="68">
        <v>1778712025</v>
      </c>
      <c r="JZM24" s="68">
        <v>1778712025</v>
      </c>
      <c r="JZN24" s="68">
        <v>1778712025</v>
      </c>
      <c r="JZO24" s="68">
        <v>1778712025</v>
      </c>
      <c r="JZP24" s="68">
        <v>1778712025</v>
      </c>
      <c r="JZQ24" s="68">
        <v>1778712025</v>
      </c>
      <c r="JZR24" s="68">
        <v>1778712025</v>
      </c>
      <c r="JZS24" s="68">
        <v>1778712025</v>
      </c>
      <c r="JZT24" s="68">
        <v>1778712025</v>
      </c>
      <c r="JZU24" s="68">
        <v>1778712025</v>
      </c>
      <c r="JZV24" s="68">
        <v>1778712025</v>
      </c>
      <c r="JZW24" s="68">
        <v>1778712025</v>
      </c>
      <c r="JZX24" s="68">
        <v>1778712025</v>
      </c>
      <c r="JZY24" s="68">
        <v>1778712025</v>
      </c>
      <c r="JZZ24" s="68">
        <v>1778712025</v>
      </c>
      <c r="KAA24" s="68">
        <v>1778712025</v>
      </c>
      <c r="KAB24" s="68">
        <v>1778712025</v>
      </c>
      <c r="KAC24" s="68">
        <v>1778712025</v>
      </c>
      <c r="KAD24" s="68">
        <v>1778712025</v>
      </c>
      <c r="KAE24" s="68">
        <v>1778712025</v>
      </c>
      <c r="KAF24" s="68">
        <v>1778712025</v>
      </c>
      <c r="KAG24" s="68">
        <v>1778712025</v>
      </c>
      <c r="KAH24" s="68">
        <v>1778712025</v>
      </c>
      <c r="KAI24" s="68">
        <v>1778712025</v>
      </c>
      <c r="KAJ24" s="68">
        <v>1778712025</v>
      </c>
      <c r="KAK24" s="68">
        <v>1778712025</v>
      </c>
      <c r="KAL24" s="68">
        <v>1778712025</v>
      </c>
      <c r="KAM24" s="68">
        <v>1778712025</v>
      </c>
      <c r="KAN24" s="68">
        <v>1778712025</v>
      </c>
      <c r="KAO24" s="68">
        <v>1778712025</v>
      </c>
      <c r="KAP24" s="68">
        <v>1778712025</v>
      </c>
      <c r="KAQ24" s="68">
        <v>1778712025</v>
      </c>
      <c r="KAR24" s="68">
        <v>1778712025</v>
      </c>
      <c r="KAS24" s="68">
        <v>1778712025</v>
      </c>
      <c r="KAT24" s="68">
        <v>1778712025</v>
      </c>
      <c r="KAU24" s="68">
        <v>1778712025</v>
      </c>
      <c r="KAV24" s="68">
        <v>1778712025</v>
      </c>
      <c r="KAW24" s="68">
        <v>1778712025</v>
      </c>
      <c r="KAX24" s="68">
        <v>1778712025</v>
      </c>
      <c r="KAY24" s="68">
        <v>1778712025</v>
      </c>
      <c r="KAZ24" s="68">
        <v>1778712025</v>
      </c>
      <c r="KBA24" s="68">
        <v>1778712025</v>
      </c>
      <c r="KBB24" s="68">
        <v>1778712025</v>
      </c>
      <c r="KBC24" s="68">
        <v>1778712025</v>
      </c>
      <c r="KBD24" s="68">
        <v>1778712025</v>
      </c>
      <c r="KBE24" s="68">
        <v>1778712025</v>
      </c>
      <c r="KBF24" s="68">
        <v>1778712025</v>
      </c>
      <c r="KBG24" s="68">
        <v>1778712025</v>
      </c>
      <c r="KBH24" s="68">
        <v>1778712025</v>
      </c>
      <c r="KBI24" s="68">
        <v>1778712025</v>
      </c>
      <c r="KBJ24" s="68">
        <v>1778712025</v>
      </c>
      <c r="KBK24" s="68">
        <v>1778712025</v>
      </c>
      <c r="KBL24" s="68">
        <v>1778712025</v>
      </c>
      <c r="KBM24" s="68">
        <v>1778712025</v>
      </c>
      <c r="KBN24" s="68">
        <v>1778712025</v>
      </c>
      <c r="KBO24" s="68">
        <v>1778712025</v>
      </c>
      <c r="KBP24" s="68">
        <v>1778712025</v>
      </c>
      <c r="KBQ24" s="68">
        <v>1778712025</v>
      </c>
      <c r="KBR24" s="68">
        <v>1778712025</v>
      </c>
      <c r="KBS24" s="68">
        <v>1778712025</v>
      </c>
      <c r="KBT24" s="68">
        <v>1778712025</v>
      </c>
      <c r="KBU24" s="68">
        <v>1778712025</v>
      </c>
      <c r="KBV24" s="68">
        <v>1778712025</v>
      </c>
      <c r="KBW24" s="68">
        <v>1778712025</v>
      </c>
      <c r="KBX24" s="68">
        <v>1778712025</v>
      </c>
      <c r="KBY24" s="68">
        <v>1778712025</v>
      </c>
      <c r="KBZ24" s="68">
        <v>1778712025</v>
      </c>
      <c r="KCA24" s="68">
        <v>1778712025</v>
      </c>
      <c r="KCB24" s="68">
        <v>1778712025</v>
      </c>
      <c r="KCC24" s="68">
        <v>1778712025</v>
      </c>
      <c r="KCD24" s="68">
        <v>1778712025</v>
      </c>
      <c r="KCE24" s="68">
        <v>1778712025</v>
      </c>
      <c r="KCF24" s="68">
        <v>1778712025</v>
      </c>
      <c r="KCG24" s="68">
        <v>1778712025</v>
      </c>
      <c r="KCH24" s="68">
        <v>1778712025</v>
      </c>
      <c r="KCI24" s="68">
        <v>1778712025</v>
      </c>
      <c r="KCJ24" s="68">
        <v>1778712025</v>
      </c>
      <c r="KCK24" s="68">
        <v>1778712025</v>
      </c>
      <c r="KCL24" s="68">
        <v>1778712025</v>
      </c>
      <c r="KCM24" s="68">
        <v>1778712025</v>
      </c>
      <c r="KCN24" s="68">
        <v>1778712025</v>
      </c>
      <c r="KCO24" s="68">
        <v>1778712025</v>
      </c>
      <c r="KCP24" s="68">
        <v>1778712025</v>
      </c>
      <c r="KCQ24" s="68">
        <v>1778712025</v>
      </c>
      <c r="KCR24" s="68">
        <v>1778712025</v>
      </c>
      <c r="KCS24" s="68">
        <v>1778712025</v>
      </c>
      <c r="KCT24" s="68">
        <v>1778712025</v>
      </c>
      <c r="KCU24" s="68">
        <v>1778712025</v>
      </c>
      <c r="KCV24" s="68">
        <v>1778712025</v>
      </c>
      <c r="KCW24" s="68">
        <v>1778712025</v>
      </c>
      <c r="KCX24" s="68">
        <v>1778712025</v>
      </c>
      <c r="KCY24" s="68">
        <v>1778712025</v>
      </c>
      <c r="KCZ24" s="68">
        <v>1778712025</v>
      </c>
      <c r="KDA24" s="68">
        <v>1778712025</v>
      </c>
      <c r="KDB24" s="68">
        <v>1778712025</v>
      </c>
      <c r="KDC24" s="68">
        <v>1778712025</v>
      </c>
      <c r="KDD24" s="68">
        <v>1778712025</v>
      </c>
      <c r="KDE24" s="68">
        <v>1778712025</v>
      </c>
      <c r="KDF24" s="68">
        <v>1778712025</v>
      </c>
      <c r="KDG24" s="68">
        <v>1778712025</v>
      </c>
      <c r="KDH24" s="68">
        <v>1778712025</v>
      </c>
      <c r="KDI24" s="68">
        <v>1778712025</v>
      </c>
      <c r="KDJ24" s="68">
        <v>1778712025</v>
      </c>
      <c r="KDK24" s="68">
        <v>1778712025</v>
      </c>
      <c r="KDL24" s="68">
        <v>1778712025</v>
      </c>
      <c r="KDM24" s="68">
        <v>1778712025</v>
      </c>
      <c r="KDN24" s="68">
        <v>1778712025</v>
      </c>
      <c r="KDO24" s="68">
        <v>1778712025</v>
      </c>
      <c r="KDP24" s="68">
        <v>1778712025</v>
      </c>
      <c r="KDQ24" s="68">
        <v>1778712025</v>
      </c>
      <c r="KDR24" s="68">
        <v>1778712025</v>
      </c>
      <c r="KDS24" s="68">
        <v>1778712025</v>
      </c>
      <c r="KDT24" s="68">
        <v>1778712025</v>
      </c>
      <c r="KDU24" s="68">
        <v>1778712025</v>
      </c>
      <c r="KDV24" s="68">
        <v>1778712025</v>
      </c>
      <c r="KDW24" s="68">
        <v>1778712025</v>
      </c>
      <c r="KDX24" s="68">
        <v>1778712025</v>
      </c>
      <c r="KDY24" s="68">
        <v>1778712025</v>
      </c>
      <c r="KDZ24" s="68">
        <v>1778712025</v>
      </c>
      <c r="KEA24" s="68">
        <v>1778712025</v>
      </c>
      <c r="KEB24" s="68">
        <v>1778712025</v>
      </c>
      <c r="KEC24" s="68">
        <v>1778712025</v>
      </c>
      <c r="KED24" s="68">
        <v>1778712025</v>
      </c>
      <c r="KEE24" s="68">
        <v>1778712025</v>
      </c>
      <c r="KEF24" s="68">
        <v>1778712025</v>
      </c>
      <c r="KEG24" s="68">
        <v>1778712025</v>
      </c>
      <c r="KEH24" s="68">
        <v>1778712025</v>
      </c>
      <c r="KEI24" s="68">
        <v>1778712025</v>
      </c>
      <c r="KEJ24" s="68">
        <v>1778712025</v>
      </c>
      <c r="KEK24" s="68">
        <v>1778712025</v>
      </c>
      <c r="KEL24" s="68">
        <v>1778712025</v>
      </c>
      <c r="KEM24" s="68">
        <v>1778712025</v>
      </c>
      <c r="KEN24" s="68">
        <v>1778712025</v>
      </c>
      <c r="KEO24" s="68">
        <v>1778712025</v>
      </c>
      <c r="KEP24" s="68">
        <v>1778712025</v>
      </c>
      <c r="KEQ24" s="68">
        <v>1778712025</v>
      </c>
      <c r="KER24" s="68">
        <v>1778712025</v>
      </c>
      <c r="KES24" s="68">
        <v>1778712025</v>
      </c>
      <c r="KET24" s="68">
        <v>1778712025</v>
      </c>
      <c r="KEU24" s="68">
        <v>1778712025</v>
      </c>
      <c r="KEV24" s="68">
        <v>1778712025</v>
      </c>
      <c r="KEW24" s="68">
        <v>1778712025</v>
      </c>
      <c r="KEX24" s="68">
        <v>1778712025</v>
      </c>
      <c r="KEY24" s="68">
        <v>1778712025</v>
      </c>
      <c r="KEZ24" s="68">
        <v>1778712025</v>
      </c>
      <c r="KFA24" s="68">
        <v>1778712025</v>
      </c>
      <c r="KFB24" s="68">
        <v>1778712025</v>
      </c>
      <c r="KFC24" s="68">
        <v>1778712025</v>
      </c>
      <c r="KFD24" s="68">
        <v>1778712025</v>
      </c>
      <c r="KFE24" s="68">
        <v>1778712025</v>
      </c>
      <c r="KFF24" s="68">
        <v>1778712025</v>
      </c>
      <c r="KFG24" s="68">
        <v>1778712025</v>
      </c>
      <c r="KFH24" s="68">
        <v>1778712025</v>
      </c>
      <c r="KFI24" s="68">
        <v>1778712025</v>
      </c>
      <c r="KFJ24" s="68">
        <v>1778712025</v>
      </c>
      <c r="KFK24" s="68">
        <v>1778712025</v>
      </c>
      <c r="KFL24" s="68">
        <v>1778712025</v>
      </c>
      <c r="KFM24" s="68">
        <v>1778712025</v>
      </c>
      <c r="KFN24" s="68">
        <v>1778712025</v>
      </c>
      <c r="KFO24" s="68">
        <v>1778712025</v>
      </c>
      <c r="KFP24" s="68">
        <v>1778712025</v>
      </c>
      <c r="KFQ24" s="68">
        <v>1778712025</v>
      </c>
      <c r="KFR24" s="68">
        <v>1778712025</v>
      </c>
      <c r="KFS24" s="68">
        <v>1778712025</v>
      </c>
      <c r="KFT24" s="68">
        <v>1778712025</v>
      </c>
      <c r="KFU24" s="68">
        <v>1778712025</v>
      </c>
      <c r="KFV24" s="68">
        <v>1778712025</v>
      </c>
      <c r="KFW24" s="68">
        <v>1778712025</v>
      </c>
      <c r="KFX24" s="68">
        <v>1778712025</v>
      </c>
      <c r="KFY24" s="68">
        <v>1778712025</v>
      </c>
      <c r="KFZ24" s="68">
        <v>1778712025</v>
      </c>
      <c r="KGA24" s="68">
        <v>1778712025</v>
      </c>
      <c r="KGB24" s="68">
        <v>1778712025</v>
      </c>
      <c r="KGC24" s="68">
        <v>1778712025</v>
      </c>
      <c r="KGD24" s="68">
        <v>1778712025</v>
      </c>
      <c r="KGE24" s="68">
        <v>1778712025</v>
      </c>
      <c r="KGF24" s="68">
        <v>1778712025</v>
      </c>
      <c r="KGG24" s="68">
        <v>1778712025</v>
      </c>
      <c r="KGH24" s="68">
        <v>1778712025</v>
      </c>
      <c r="KGI24" s="68">
        <v>1778712025</v>
      </c>
      <c r="KGJ24" s="68">
        <v>1778712025</v>
      </c>
      <c r="KGK24" s="68">
        <v>1778712025</v>
      </c>
      <c r="KGL24" s="68">
        <v>1778712025</v>
      </c>
      <c r="KGM24" s="68">
        <v>1778712025</v>
      </c>
      <c r="KGN24" s="68">
        <v>1778712025</v>
      </c>
      <c r="KGO24" s="68">
        <v>1778712025</v>
      </c>
      <c r="KGP24" s="68">
        <v>1778712025</v>
      </c>
      <c r="KGQ24" s="68">
        <v>1778712025</v>
      </c>
      <c r="KGR24" s="68">
        <v>1778712025</v>
      </c>
      <c r="KGS24" s="68">
        <v>1778712025</v>
      </c>
      <c r="KGT24" s="68">
        <v>1778712025</v>
      </c>
      <c r="KGU24" s="68">
        <v>1778712025</v>
      </c>
      <c r="KGV24" s="68">
        <v>1778712025</v>
      </c>
      <c r="KGW24" s="68">
        <v>1778712025</v>
      </c>
      <c r="KGX24" s="68">
        <v>1778712025</v>
      </c>
      <c r="KGY24" s="68">
        <v>1778712025</v>
      </c>
      <c r="KGZ24" s="68">
        <v>1778712025</v>
      </c>
      <c r="KHA24" s="68">
        <v>1778712025</v>
      </c>
      <c r="KHB24" s="68">
        <v>1778712025</v>
      </c>
      <c r="KHC24" s="68">
        <v>1778712025</v>
      </c>
      <c r="KHD24" s="68">
        <v>1778712025</v>
      </c>
      <c r="KHE24" s="68">
        <v>1778712025</v>
      </c>
      <c r="KHF24" s="68">
        <v>1778712025</v>
      </c>
      <c r="KHG24" s="68">
        <v>1778712025</v>
      </c>
      <c r="KHH24" s="68">
        <v>1778712025</v>
      </c>
      <c r="KHI24" s="68">
        <v>1778712025</v>
      </c>
      <c r="KHJ24" s="68">
        <v>1778712025</v>
      </c>
      <c r="KHK24" s="68">
        <v>1778712025</v>
      </c>
      <c r="KHL24" s="68">
        <v>1778712025</v>
      </c>
      <c r="KHM24" s="68">
        <v>1778712025</v>
      </c>
      <c r="KHN24" s="68">
        <v>1778712025</v>
      </c>
      <c r="KHO24" s="68">
        <v>1778712025</v>
      </c>
      <c r="KHP24" s="68">
        <v>1778712025</v>
      </c>
      <c r="KHQ24" s="68">
        <v>1778712025</v>
      </c>
      <c r="KHR24" s="68">
        <v>1778712025</v>
      </c>
      <c r="KHS24" s="68">
        <v>1778712025</v>
      </c>
      <c r="KHT24" s="68">
        <v>1778712025</v>
      </c>
      <c r="KHU24" s="68">
        <v>1778712025</v>
      </c>
      <c r="KHV24" s="68">
        <v>1778712025</v>
      </c>
      <c r="KHW24" s="68">
        <v>1778712025</v>
      </c>
      <c r="KHX24" s="68">
        <v>1778712025</v>
      </c>
      <c r="KHY24" s="68">
        <v>1778712025</v>
      </c>
      <c r="KHZ24" s="68">
        <v>1778712025</v>
      </c>
      <c r="KIA24" s="68">
        <v>1778712025</v>
      </c>
      <c r="KIB24" s="68">
        <v>1778712025</v>
      </c>
      <c r="KIC24" s="68">
        <v>1778712025</v>
      </c>
      <c r="KID24" s="68">
        <v>1778712025</v>
      </c>
      <c r="KIE24" s="68">
        <v>1778712025</v>
      </c>
      <c r="KIF24" s="68">
        <v>1778712025</v>
      </c>
      <c r="KIG24" s="68">
        <v>1778712025</v>
      </c>
      <c r="KIH24" s="68">
        <v>1778712025</v>
      </c>
      <c r="KII24" s="68">
        <v>1778712025</v>
      </c>
      <c r="KIJ24" s="68">
        <v>1778712025</v>
      </c>
      <c r="KIK24" s="68">
        <v>1778712025</v>
      </c>
      <c r="KIL24" s="68">
        <v>1778712025</v>
      </c>
      <c r="KIM24" s="68">
        <v>1778712025</v>
      </c>
      <c r="KIN24" s="68">
        <v>1778712025</v>
      </c>
      <c r="KIO24" s="68">
        <v>1778712025</v>
      </c>
      <c r="KIP24" s="68">
        <v>1778712025</v>
      </c>
      <c r="KIQ24" s="68">
        <v>1778712025</v>
      </c>
      <c r="KIR24" s="68">
        <v>1778712025</v>
      </c>
      <c r="KIS24" s="68">
        <v>1778712025</v>
      </c>
      <c r="KIT24" s="68">
        <v>1778712025</v>
      </c>
      <c r="KIU24" s="68">
        <v>1778712025</v>
      </c>
      <c r="KIV24" s="68">
        <v>1778712025</v>
      </c>
      <c r="KIW24" s="68">
        <v>1778712025</v>
      </c>
      <c r="KIX24" s="68">
        <v>1778712025</v>
      </c>
      <c r="KIY24" s="68">
        <v>1778712025</v>
      </c>
      <c r="KIZ24" s="68">
        <v>1778712025</v>
      </c>
      <c r="KJA24" s="68">
        <v>1778712025</v>
      </c>
      <c r="KJB24" s="68">
        <v>1778712025</v>
      </c>
      <c r="KJC24" s="68">
        <v>1778712025</v>
      </c>
      <c r="KJD24" s="68">
        <v>1778712025</v>
      </c>
      <c r="KJE24" s="68">
        <v>1778712025</v>
      </c>
      <c r="KJF24" s="68">
        <v>1778712025</v>
      </c>
      <c r="KJG24" s="68">
        <v>1778712025</v>
      </c>
      <c r="KJH24" s="68">
        <v>1778712025</v>
      </c>
      <c r="KJI24" s="68">
        <v>1778712025</v>
      </c>
      <c r="KJJ24" s="68">
        <v>1778712025</v>
      </c>
      <c r="KJK24" s="68">
        <v>1778712025</v>
      </c>
      <c r="KJL24" s="68">
        <v>1778712025</v>
      </c>
      <c r="KJM24" s="68">
        <v>1778712025</v>
      </c>
      <c r="KJN24" s="68">
        <v>1778712025</v>
      </c>
      <c r="KJO24" s="68">
        <v>1778712025</v>
      </c>
      <c r="KJP24" s="68">
        <v>1778712025</v>
      </c>
      <c r="KJQ24" s="68">
        <v>1778712025</v>
      </c>
      <c r="KJR24" s="68">
        <v>1778712025</v>
      </c>
      <c r="KJS24" s="68">
        <v>1778712025</v>
      </c>
      <c r="KJT24" s="68">
        <v>1778712025</v>
      </c>
      <c r="KJU24" s="68">
        <v>1778712025</v>
      </c>
      <c r="KJV24" s="68">
        <v>1778712025</v>
      </c>
      <c r="KJW24" s="68">
        <v>1778712025</v>
      </c>
      <c r="KJX24" s="68">
        <v>1778712025</v>
      </c>
      <c r="KJY24" s="68">
        <v>1778712025</v>
      </c>
      <c r="KJZ24" s="68">
        <v>1778712025</v>
      </c>
      <c r="KKA24" s="68">
        <v>1778712025</v>
      </c>
      <c r="KKB24" s="68">
        <v>1778712025</v>
      </c>
      <c r="KKC24" s="68">
        <v>1778712025</v>
      </c>
      <c r="KKD24" s="68">
        <v>1778712025</v>
      </c>
      <c r="KKE24" s="68">
        <v>1778712025</v>
      </c>
      <c r="KKF24" s="68">
        <v>1778712025</v>
      </c>
      <c r="KKG24" s="68">
        <v>1778712025</v>
      </c>
      <c r="KKH24" s="68">
        <v>1778712025</v>
      </c>
      <c r="KKI24" s="68">
        <v>1778712025</v>
      </c>
      <c r="KKJ24" s="68">
        <v>1778712025</v>
      </c>
      <c r="KKK24" s="68">
        <v>1778712025</v>
      </c>
      <c r="KKL24" s="68">
        <v>1778712025</v>
      </c>
      <c r="KKM24" s="68">
        <v>1778712025</v>
      </c>
      <c r="KKN24" s="68">
        <v>1778712025</v>
      </c>
      <c r="KKO24" s="68">
        <v>1778712025</v>
      </c>
      <c r="KKP24" s="68">
        <v>1778712025</v>
      </c>
      <c r="KKQ24" s="68">
        <v>1778712025</v>
      </c>
      <c r="KKR24" s="68">
        <v>1778712025</v>
      </c>
      <c r="KKS24" s="68">
        <v>1778712025</v>
      </c>
      <c r="KKT24" s="68">
        <v>1778712025</v>
      </c>
      <c r="KKU24" s="68">
        <v>1778712025</v>
      </c>
      <c r="KKV24" s="68">
        <v>1778712025</v>
      </c>
      <c r="KKW24" s="68">
        <v>1778712025</v>
      </c>
      <c r="KKX24" s="68">
        <v>1778712025</v>
      </c>
      <c r="KKY24" s="68">
        <v>1778712025</v>
      </c>
      <c r="KKZ24" s="68">
        <v>1778712025</v>
      </c>
      <c r="KLA24" s="68">
        <v>1778712025</v>
      </c>
      <c r="KLB24" s="68">
        <v>1778712025</v>
      </c>
      <c r="KLC24" s="68">
        <v>1778712025</v>
      </c>
      <c r="KLD24" s="68">
        <v>1778712025</v>
      </c>
      <c r="KLE24" s="68">
        <v>1778712025</v>
      </c>
      <c r="KLF24" s="68">
        <v>1778712025</v>
      </c>
      <c r="KLG24" s="68">
        <v>1778712025</v>
      </c>
      <c r="KLH24" s="68">
        <v>1778712025</v>
      </c>
      <c r="KLI24" s="68">
        <v>1778712025</v>
      </c>
      <c r="KLJ24" s="68">
        <v>1778712025</v>
      </c>
      <c r="KLK24" s="68">
        <v>1778712025</v>
      </c>
      <c r="KLL24" s="68">
        <v>1778712025</v>
      </c>
      <c r="KLM24" s="68">
        <v>1778712025</v>
      </c>
      <c r="KLN24" s="68">
        <v>1778712025</v>
      </c>
      <c r="KLO24" s="68">
        <v>1778712025</v>
      </c>
      <c r="KLP24" s="68">
        <v>1778712025</v>
      </c>
      <c r="KLQ24" s="68">
        <v>1778712025</v>
      </c>
      <c r="KLR24" s="68">
        <v>1778712025</v>
      </c>
      <c r="KLS24" s="68">
        <v>1778712025</v>
      </c>
      <c r="KLT24" s="68">
        <v>1778712025</v>
      </c>
      <c r="KLU24" s="68">
        <v>1778712025</v>
      </c>
      <c r="KLV24" s="68">
        <v>1778712025</v>
      </c>
      <c r="KLW24" s="68">
        <v>1778712025</v>
      </c>
      <c r="KLX24" s="68">
        <v>1778712025</v>
      </c>
      <c r="KLY24" s="68">
        <v>1778712025</v>
      </c>
      <c r="KLZ24" s="68">
        <v>1778712025</v>
      </c>
      <c r="KMA24" s="68">
        <v>1778712025</v>
      </c>
      <c r="KMB24" s="68">
        <v>1778712025</v>
      </c>
      <c r="KMC24" s="68">
        <v>1778712025</v>
      </c>
      <c r="KMD24" s="68">
        <v>1778712025</v>
      </c>
      <c r="KME24" s="68">
        <v>1778712025</v>
      </c>
      <c r="KMF24" s="68">
        <v>1778712025</v>
      </c>
      <c r="KMG24" s="68">
        <v>1778712025</v>
      </c>
      <c r="KMH24" s="68">
        <v>1778712025</v>
      </c>
      <c r="KMI24" s="68">
        <v>1778712025</v>
      </c>
      <c r="KMJ24" s="68">
        <v>1778712025</v>
      </c>
      <c r="KMK24" s="68">
        <v>1778712025</v>
      </c>
      <c r="KML24" s="68">
        <v>1778712025</v>
      </c>
      <c r="KMM24" s="68">
        <v>1778712025</v>
      </c>
      <c r="KMN24" s="68">
        <v>1778712025</v>
      </c>
      <c r="KMO24" s="68">
        <v>1778712025</v>
      </c>
      <c r="KMP24" s="68">
        <v>1778712025</v>
      </c>
      <c r="KMQ24" s="68">
        <v>1778712025</v>
      </c>
      <c r="KMR24" s="68">
        <v>1778712025</v>
      </c>
      <c r="KMS24" s="68">
        <v>1778712025</v>
      </c>
      <c r="KMT24" s="68">
        <v>1778712025</v>
      </c>
      <c r="KMU24" s="68">
        <v>1778712025</v>
      </c>
      <c r="KMV24" s="68">
        <v>1778712025</v>
      </c>
      <c r="KMW24" s="68">
        <v>1778712025</v>
      </c>
      <c r="KMX24" s="68">
        <v>1778712025</v>
      </c>
      <c r="KMY24" s="68">
        <v>1778712025</v>
      </c>
      <c r="KMZ24" s="68">
        <v>1778712025</v>
      </c>
      <c r="KNA24" s="68">
        <v>1778712025</v>
      </c>
      <c r="KNB24" s="68">
        <v>1778712025</v>
      </c>
      <c r="KNC24" s="68">
        <v>1778712025</v>
      </c>
      <c r="KND24" s="68">
        <v>1778712025</v>
      </c>
      <c r="KNE24" s="68">
        <v>1778712025</v>
      </c>
      <c r="KNF24" s="68">
        <v>1778712025</v>
      </c>
      <c r="KNG24" s="68">
        <v>1778712025</v>
      </c>
      <c r="KNH24" s="68">
        <v>1778712025</v>
      </c>
      <c r="KNI24" s="68">
        <v>1778712025</v>
      </c>
      <c r="KNJ24" s="68">
        <v>1778712025</v>
      </c>
      <c r="KNK24" s="68">
        <v>1778712025</v>
      </c>
      <c r="KNL24" s="68">
        <v>1778712025</v>
      </c>
      <c r="KNM24" s="68">
        <v>1778712025</v>
      </c>
      <c r="KNN24" s="68">
        <v>1778712025</v>
      </c>
      <c r="KNO24" s="68">
        <v>1778712025</v>
      </c>
      <c r="KNP24" s="68">
        <v>1778712025</v>
      </c>
      <c r="KNQ24" s="68">
        <v>1778712025</v>
      </c>
      <c r="KNR24" s="68">
        <v>1778712025</v>
      </c>
      <c r="KNS24" s="68">
        <v>1778712025</v>
      </c>
      <c r="KNT24" s="68">
        <v>1778712025</v>
      </c>
      <c r="KNU24" s="68">
        <v>1778712025</v>
      </c>
      <c r="KNV24" s="68">
        <v>1778712025</v>
      </c>
      <c r="KNW24" s="68">
        <v>1778712025</v>
      </c>
      <c r="KNX24" s="68">
        <v>1778712025</v>
      </c>
      <c r="KNY24" s="68">
        <v>1778712025</v>
      </c>
      <c r="KNZ24" s="68">
        <v>1778712025</v>
      </c>
      <c r="KOA24" s="68">
        <v>1778712025</v>
      </c>
      <c r="KOB24" s="68">
        <v>1778712025</v>
      </c>
      <c r="KOC24" s="68">
        <v>1778712025</v>
      </c>
      <c r="KOD24" s="68">
        <v>1778712025</v>
      </c>
      <c r="KOE24" s="68">
        <v>1778712025</v>
      </c>
      <c r="KOF24" s="68">
        <v>1778712025</v>
      </c>
      <c r="KOG24" s="68">
        <v>1778712025</v>
      </c>
      <c r="KOH24" s="68">
        <v>1778712025</v>
      </c>
      <c r="KOI24" s="68">
        <v>1778712025</v>
      </c>
      <c r="KOJ24" s="68">
        <v>1778712025</v>
      </c>
      <c r="KOK24" s="68">
        <v>1778712025</v>
      </c>
      <c r="KOL24" s="68">
        <v>1778712025</v>
      </c>
      <c r="KOM24" s="68">
        <v>1778712025</v>
      </c>
      <c r="KON24" s="68">
        <v>1778712025</v>
      </c>
      <c r="KOO24" s="68">
        <v>1778712025</v>
      </c>
      <c r="KOP24" s="68">
        <v>1778712025</v>
      </c>
      <c r="KOQ24" s="68">
        <v>1778712025</v>
      </c>
      <c r="KOR24" s="68">
        <v>1778712025</v>
      </c>
      <c r="KOS24" s="68">
        <v>1778712025</v>
      </c>
      <c r="KOT24" s="68">
        <v>1778712025</v>
      </c>
      <c r="KOU24" s="68">
        <v>1778712025</v>
      </c>
      <c r="KOV24" s="68">
        <v>1778712025</v>
      </c>
      <c r="KOW24" s="68">
        <v>1778712025</v>
      </c>
      <c r="KOX24" s="68">
        <v>1778712025</v>
      </c>
      <c r="KOY24" s="68">
        <v>1778712025</v>
      </c>
      <c r="KOZ24" s="68">
        <v>1778712025</v>
      </c>
      <c r="KPA24" s="68">
        <v>1778712025</v>
      </c>
      <c r="KPB24" s="68">
        <v>1778712025</v>
      </c>
      <c r="KPC24" s="68">
        <v>1778712025</v>
      </c>
      <c r="KPD24" s="68">
        <v>1778712025</v>
      </c>
      <c r="KPE24" s="68">
        <v>1778712025</v>
      </c>
      <c r="KPF24" s="68">
        <v>1778712025</v>
      </c>
      <c r="KPG24" s="68">
        <v>1778712025</v>
      </c>
      <c r="KPH24" s="68">
        <v>1778712025</v>
      </c>
      <c r="KPI24" s="68">
        <v>1778712025</v>
      </c>
      <c r="KPJ24" s="68">
        <v>1778712025</v>
      </c>
      <c r="KPK24" s="68">
        <v>1778712025</v>
      </c>
      <c r="KPL24" s="68">
        <v>1778712025</v>
      </c>
      <c r="KPM24" s="68">
        <v>1778712025</v>
      </c>
      <c r="KPN24" s="68">
        <v>1778712025</v>
      </c>
      <c r="KPO24" s="68">
        <v>1778712025</v>
      </c>
      <c r="KPP24" s="68">
        <v>1778712025</v>
      </c>
      <c r="KPQ24" s="68">
        <v>1778712025</v>
      </c>
      <c r="KPR24" s="68">
        <v>1778712025</v>
      </c>
      <c r="KPS24" s="68">
        <v>1778712025</v>
      </c>
      <c r="KPT24" s="68">
        <v>1778712025</v>
      </c>
      <c r="KPU24" s="68">
        <v>1778712025</v>
      </c>
      <c r="KPV24" s="68">
        <v>1778712025</v>
      </c>
      <c r="KPW24" s="68">
        <v>1778712025</v>
      </c>
      <c r="KPX24" s="68">
        <v>1778712025</v>
      </c>
      <c r="KPY24" s="68">
        <v>1778712025</v>
      </c>
      <c r="KPZ24" s="68">
        <v>1778712025</v>
      </c>
      <c r="KQA24" s="68">
        <v>1778712025</v>
      </c>
      <c r="KQB24" s="68">
        <v>1778712025</v>
      </c>
      <c r="KQC24" s="68">
        <v>1778712025</v>
      </c>
      <c r="KQD24" s="68">
        <v>1778712025</v>
      </c>
      <c r="KQE24" s="68">
        <v>1778712025</v>
      </c>
      <c r="KQF24" s="68">
        <v>1778712025</v>
      </c>
      <c r="KQG24" s="68">
        <v>1778712025</v>
      </c>
      <c r="KQH24" s="68">
        <v>1778712025</v>
      </c>
      <c r="KQI24" s="68">
        <v>1778712025</v>
      </c>
      <c r="KQJ24" s="68">
        <v>1778712025</v>
      </c>
      <c r="KQK24" s="68">
        <v>1778712025</v>
      </c>
      <c r="KQL24" s="68">
        <v>1778712025</v>
      </c>
      <c r="KQM24" s="68">
        <v>1778712025</v>
      </c>
      <c r="KQN24" s="68">
        <v>1778712025</v>
      </c>
      <c r="KQO24" s="68">
        <v>1778712025</v>
      </c>
      <c r="KQP24" s="68">
        <v>1778712025</v>
      </c>
      <c r="KQQ24" s="68">
        <v>1778712025</v>
      </c>
      <c r="KQR24" s="68">
        <v>1778712025</v>
      </c>
      <c r="KQS24" s="68">
        <v>1778712025</v>
      </c>
      <c r="KQT24" s="68">
        <v>1778712025</v>
      </c>
      <c r="KQU24" s="68">
        <v>1778712025</v>
      </c>
      <c r="KQV24" s="68">
        <v>1778712025</v>
      </c>
      <c r="KQW24" s="68">
        <v>1778712025</v>
      </c>
      <c r="KQX24" s="68">
        <v>1778712025</v>
      </c>
      <c r="KQY24" s="68">
        <v>1778712025</v>
      </c>
      <c r="KQZ24" s="68">
        <v>1778712025</v>
      </c>
      <c r="KRA24" s="68">
        <v>1778712025</v>
      </c>
      <c r="KRB24" s="68">
        <v>1778712025</v>
      </c>
      <c r="KRC24" s="68">
        <v>1778712025</v>
      </c>
      <c r="KRD24" s="68">
        <v>1778712025</v>
      </c>
      <c r="KRE24" s="68">
        <v>1778712025</v>
      </c>
      <c r="KRF24" s="68">
        <v>1778712025</v>
      </c>
      <c r="KRG24" s="68">
        <v>1778712025</v>
      </c>
      <c r="KRH24" s="68">
        <v>1778712025</v>
      </c>
      <c r="KRI24" s="68">
        <v>1778712025</v>
      </c>
      <c r="KRJ24" s="68">
        <v>1778712025</v>
      </c>
      <c r="KRK24" s="68">
        <v>1778712025</v>
      </c>
      <c r="KRL24" s="68">
        <v>1778712025</v>
      </c>
      <c r="KRM24" s="68">
        <v>1778712025</v>
      </c>
      <c r="KRN24" s="68">
        <v>1778712025</v>
      </c>
      <c r="KRO24" s="68">
        <v>1778712025</v>
      </c>
      <c r="KRP24" s="68">
        <v>1778712025</v>
      </c>
      <c r="KRQ24" s="68">
        <v>1778712025</v>
      </c>
      <c r="KRR24" s="68">
        <v>1778712025</v>
      </c>
      <c r="KRS24" s="68">
        <v>1778712025</v>
      </c>
      <c r="KRT24" s="68">
        <v>1778712025</v>
      </c>
      <c r="KRU24" s="68">
        <v>1778712025</v>
      </c>
      <c r="KRV24" s="68">
        <v>1778712025</v>
      </c>
      <c r="KRW24" s="68">
        <v>1778712025</v>
      </c>
      <c r="KRX24" s="68">
        <v>1778712025</v>
      </c>
      <c r="KRY24" s="68">
        <v>1778712025</v>
      </c>
      <c r="KRZ24" s="68">
        <v>1778712025</v>
      </c>
      <c r="KSA24" s="68">
        <v>1778712025</v>
      </c>
      <c r="KSB24" s="68">
        <v>1778712025</v>
      </c>
      <c r="KSC24" s="68">
        <v>1778712025</v>
      </c>
      <c r="KSD24" s="68">
        <v>1778712025</v>
      </c>
      <c r="KSE24" s="68">
        <v>1778712025</v>
      </c>
      <c r="KSF24" s="68">
        <v>1778712025</v>
      </c>
      <c r="KSG24" s="68">
        <v>1778712025</v>
      </c>
      <c r="KSH24" s="68">
        <v>1778712025</v>
      </c>
      <c r="KSI24" s="68">
        <v>1778712025</v>
      </c>
      <c r="KSJ24" s="68">
        <v>1778712025</v>
      </c>
      <c r="KSK24" s="68">
        <v>1778712025</v>
      </c>
      <c r="KSL24" s="68">
        <v>1778712025</v>
      </c>
      <c r="KSM24" s="68">
        <v>1778712025</v>
      </c>
      <c r="KSN24" s="68">
        <v>1778712025</v>
      </c>
      <c r="KSO24" s="68">
        <v>1778712025</v>
      </c>
      <c r="KSP24" s="68">
        <v>1778712025</v>
      </c>
      <c r="KSQ24" s="68">
        <v>1778712025</v>
      </c>
      <c r="KSR24" s="68">
        <v>1778712025</v>
      </c>
      <c r="KSS24" s="68">
        <v>1778712025</v>
      </c>
      <c r="KST24" s="68">
        <v>1778712025</v>
      </c>
      <c r="KSU24" s="68">
        <v>1778712025</v>
      </c>
      <c r="KSV24" s="68">
        <v>1778712025</v>
      </c>
      <c r="KSW24" s="68">
        <v>1778712025</v>
      </c>
      <c r="KSX24" s="68">
        <v>1778712025</v>
      </c>
      <c r="KSY24" s="68">
        <v>1778712025</v>
      </c>
      <c r="KSZ24" s="68">
        <v>1778712025</v>
      </c>
      <c r="KTA24" s="68">
        <v>1778712025</v>
      </c>
      <c r="KTB24" s="68">
        <v>1778712025</v>
      </c>
      <c r="KTC24" s="68">
        <v>1778712025</v>
      </c>
      <c r="KTD24" s="68">
        <v>1778712025</v>
      </c>
      <c r="KTE24" s="68">
        <v>1778712025</v>
      </c>
      <c r="KTF24" s="68">
        <v>1778712025</v>
      </c>
      <c r="KTG24" s="68">
        <v>1778712025</v>
      </c>
      <c r="KTH24" s="68">
        <v>1778712025</v>
      </c>
      <c r="KTI24" s="68">
        <v>1778712025</v>
      </c>
      <c r="KTJ24" s="68">
        <v>1778712025</v>
      </c>
      <c r="KTK24" s="68">
        <v>1778712025</v>
      </c>
      <c r="KTL24" s="68">
        <v>1778712025</v>
      </c>
      <c r="KTM24" s="68">
        <v>1778712025</v>
      </c>
      <c r="KTN24" s="68">
        <v>1778712025</v>
      </c>
      <c r="KTO24" s="68">
        <v>1778712025</v>
      </c>
      <c r="KTP24" s="68">
        <v>1778712025</v>
      </c>
      <c r="KTQ24" s="68">
        <v>1778712025</v>
      </c>
      <c r="KTR24" s="68">
        <v>1778712025</v>
      </c>
      <c r="KTS24" s="68">
        <v>1778712025</v>
      </c>
      <c r="KTT24" s="68">
        <v>1778712025</v>
      </c>
      <c r="KTU24" s="68">
        <v>1778712025</v>
      </c>
      <c r="KTV24" s="68">
        <v>1778712025</v>
      </c>
      <c r="KTW24" s="68">
        <v>1778712025</v>
      </c>
      <c r="KTX24" s="68">
        <v>1778712025</v>
      </c>
      <c r="KTY24" s="68">
        <v>1778712025</v>
      </c>
      <c r="KTZ24" s="68">
        <v>1778712025</v>
      </c>
      <c r="KUA24" s="68">
        <v>1778712025</v>
      </c>
      <c r="KUB24" s="68">
        <v>1778712025</v>
      </c>
      <c r="KUC24" s="68">
        <v>1778712025</v>
      </c>
      <c r="KUD24" s="68">
        <v>1778712025</v>
      </c>
      <c r="KUE24" s="68">
        <v>1778712025</v>
      </c>
      <c r="KUF24" s="68">
        <v>1778712025</v>
      </c>
      <c r="KUG24" s="68">
        <v>1778712025</v>
      </c>
      <c r="KUH24" s="68">
        <v>1778712025</v>
      </c>
      <c r="KUI24" s="68">
        <v>1778712025</v>
      </c>
      <c r="KUJ24" s="68">
        <v>1778712025</v>
      </c>
      <c r="KUK24" s="68">
        <v>1778712025</v>
      </c>
      <c r="KUL24" s="68">
        <v>1778712025</v>
      </c>
      <c r="KUM24" s="68">
        <v>1778712025</v>
      </c>
      <c r="KUN24" s="68">
        <v>1778712025</v>
      </c>
      <c r="KUO24" s="68">
        <v>1778712025</v>
      </c>
      <c r="KUP24" s="68">
        <v>1778712025</v>
      </c>
      <c r="KUQ24" s="68">
        <v>1778712025</v>
      </c>
      <c r="KUR24" s="68">
        <v>1778712025</v>
      </c>
      <c r="KUS24" s="68">
        <v>1778712025</v>
      </c>
      <c r="KUT24" s="68">
        <v>1778712025</v>
      </c>
      <c r="KUU24" s="68">
        <v>1778712025</v>
      </c>
      <c r="KUV24" s="68">
        <v>1778712025</v>
      </c>
      <c r="KUW24" s="68">
        <v>1778712025</v>
      </c>
      <c r="KUX24" s="68">
        <v>1778712025</v>
      </c>
      <c r="KUY24" s="68">
        <v>1778712025</v>
      </c>
      <c r="KUZ24" s="68">
        <v>1778712025</v>
      </c>
      <c r="KVA24" s="68">
        <v>1778712025</v>
      </c>
      <c r="KVB24" s="68">
        <v>1778712025</v>
      </c>
      <c r="KVC24" s="68">
        <v>1778712025</v>
      </c>
      <c r="KVD24" s="68">
        <v>1778712025</v>
      </c>
      <c r="KVE24" s="68">
        <v>1778712025</v>
      </c>
      <c r="KVF24" s="68">
        <v>1778712025</v>
      </c>
      <c r="KVG24" s="68">
        <v>1778712025</v>
      </c>
      <c r="KVH24" s="68">
        <v>1778712025</v>
      </c>
      <c r="KVI24" s="68">
        <v>1778712025</v>
      </c>
      <c r="KVJ24" s="68">
        <v>1778712025</v>
      </c>
      <c r="KVK24" s="68">
        <v>1778712025</v>
      </c>
      <c r="KVL24" s="68">
        <v>1778712025</v>
      </c>
      <c r="KVM24" s="68">
        <v>1778712025</v>
      </c>
      <c r="KVN24" s="68">
        <v>1778712025</v>
      </c>
      <c r="KVO24" s="68">
        <v>1778712025</v>
      </c>
      <c r="KVP24" s="68">
        <v>1778712025</v>
      </c>
      <c r="KVQ24" s="68">
        <v>1778712025</v>
      </c>
      <c r="KVR24" s="68">
        <v>1778712025</v>
      </c>
      <c r="KVS24" s="68">
        <v>1778712025</v>
      </c>
      <c r="KVT24" s="68">
        <v>1778712025</v>
      </c>
      <c r="KVU24" s="68">
        <v>1778712025</v>
      </c>
      <c r="KVV24" s="68">
        <v>1778712025</v>
      </c>
      <c r="KVW24" s="68">
        <v>1778712025</v>
      </c>
      <c r="KVX24" s="68">
        <v>1778712025</v>
      </c>
      <c r="KVY24" s="68">
        <v>1778712025</v>
      </c>
      <c r="KVZ24" s="68">
        <v>1778712025</v>
      </c>
      <c r="KWA24" s="68">
        <v>1778712025</v>
      </c>
      <c r="KWB24" s="68">
        <v>1778712025</v>
      </c>
      <c r="KWC24" s="68">
        <v>1778712025</v>
      </c>
      <c r="KWD24" s="68">
        <v>1778712025</v>
      </c>
      <c r="KWE24" s="68">
        <v>1778712025</v>
      </c>
      <c r="KWF24" s="68">
        <v>1778712025</v>
      </c>
      <c r="KWG24" s="68">
        <v>1778712025</v>
      </c>
      <c r="KWH24" s="68">
        <v>1778712025</v>
      </c>
      <c r="KWI24" s="68">
        <v>1778712025</v>
      </c>
      <c r="KWJ24" s="68">
        <v>1778712025</v>
      </c>
      <c r="KWK24" s="68">
        <v>1778712025</v>
      </c>
      <c r="KWL24" s="68">
        <v>1778712025</v>
      </c>
      <c r="KWM24" s="68">
        <v>1778712025</v>
      </c>
      <c r="KWN24" s="68">
        <v>1778712025</v>
      </c>
      <c r="KWO24" s="68">
        <v>1778712025</v>
      </c>
      <c r="KWP24" s="68">
        <v>1778712025</v>
      </c>
      <c r="KWQ24" s="68">
        <v>1778712025</v>
      </c>
      <c r="KWR24" s="68">
        <v>1778712025</v>
      </c>
      <c r="KWS24" s="68">
        <v>1778712025</v>
      </c>
      <c r="KWT24" s="68">
        <v>1778712025</v>
      </c>
      <c r="KWU24" s="68">
        <v>1778712025</v>
      </c>
      <c r="KWV24" s="68">
        <v>1778712025</v>
      </c>
      <c r="KWW24" s="68">
        <v>1778712025</v>
      </c>
      <c r="KWX24" s="68">
        <v>1778712025</v>
      </c>
      <c r="KWY24" s="68">
        <v>1778712025</v>
      </c>
      <c r="KWZ24" s="68">
        <v>1778712025</v>
      </c>
      <c r="KXA24" s="68">
        <v>1778712025</v>
      </c>
      <c r="KXB24" s="68">
        <v>1778712025</v>
      </c>
      <c r="KXC24" s="68">
        <v>1778712025</v>
      </c>
      <c r="KXD24" s="68">
        <v>1778712025</v>
      </c>
      <c r="KXE24" s="68">
        <v>1778712025</v>
      </c>
      <c r="KXF24" s="68">
        <v>1778712025</v>
      </c>
      <c r="KXG24" s="68">
        <v>1778712025</v>
      </c>
      <c r="KXH24" s="68">
        <v>1778712025</v>
      </c>
      <c r="KXI24" s="68">
        <v>1778712025</v>
      </c>
      <c r="KXJ24" s="68">
        <v>1778712025</v>
      </c>
      <c r="KXK24" s="68">
        <v>1778712025</v>
      </c>
      <c r="KXL24" s="68">
        <v>1778712025</v>
      </c>
      <c r="KXM24" s="68">
        <v>1778712025</v>
      </c>
      <c r="KXN24" s="68">
        <v>1778712025</v>
      </c>
      <c r="KXO24" s="68">
        <v>1778712025</v>
      </c>
      <c r="KXP24" s="68">
        <v>1778712025</v>
      </c>
      <c r="KXQ24" s="68">
        <v>1778712025</v>
      </c>
      <c r="KXR24" s="68">
        <v>1778712025</v>
      </c>
      <c r="KXS24" s="68">
        <v>1778712025</v>
      </c>
      <c r="KXT24" s="68">
        <v>1778712025</v>
      </c>
      <c r="KXU24" s="68">
        <v>1778712025</v>
      </c>
      <c r="KXV24" s="68">
        <v>1778712025</v>
      </c>
      <c r="KXW24" s="68">
        <v>1778712025</v>
      </c>
      <c r="KXX24" s="68">
        <v>1778712025</v>
      </c>
      <c r="KXY24" s="68">
        <v>1778712025</v>
      </c>
      <c r="KXZ24" s="68">
        <v>1778712025</v>
      </c>
      <c r="KYA24" s="68">
        <v>1778712025</v>
      </c>
      <c r="KYB24" s="68">
        <v>1778712025</v>
      </c>
      <c r="KYC24" s="68">
        <v>1778712025</v>
      </c>
      <c r="KYD24" s="68">
        <v>1778712025</v>
      </c>
      <c r="KYE24" s="68">
        <v>1778712025</v>
      </c>
      <c r="KYF24" s="68">
        <v>1778712025</v>
      </c>
      <c r="KYG24" s="68">
        <v>1778712025</v>
      </c>
      <c r="KYH24" s="68">
        <v>1778712025</v>
      </c>
      <c r="KYI24" s="68">
        <v>1778712025</v>
      </c>
      <c r="KYJ24" s="68">
        <v>1778712025</v>
      </c>
      <c r="KYK24" s="68">
        <v>1778712025</v>
      </c>
      <c r="KYL24" s="68">
        <v>1778712025</v>
      </c>
      <c r="KYM24" s="68">
        <v>1778712025</v>
      </c>
      <c r="KYN24" s="68">
        <v>1778712025</v>
      </c>
      <c r="KYO24" s="68">
        <v>1778712025</v>
      </c>
      <c r="KYP24" s="68">
        <v>1778712025</v>
      </c>
      <c r="KYQ24" s="68">
        <v>1778712025</v>
      </c>
      <c r="KYR24" s="68">
        <v>1778712025</v>
      </c>
      <c r="KYS24" s="68">
        <v>1778712025</v>
      </c>
      <c r="KYT24" s="68">
        <v>1778712025</v>
      </c>
      <c r="KYU24" s="68">
        <v>1778712025</v>
      </c>
      <c r="KYV24" s="68">
        <v>1778712025</v>
      </c>
      <c r="KYW24" s="68">
        <v>1778712025</v>
      </c>
      <c r="KYX24" s="68">
        <v>1778712025</v>
      </c>
      <c r="KYY24" s="68">
        <v>1778712025</v>
      </c>
      <c r="KYZ24" s="68">
        <v>1778712025</v>
      </c>
      <c r="KZA24" s="68">
        <v>1778712025</v>
      </c>
      <c r="KZB24" s="68">
        <v>1778712025</v>
      </c>
      <c r="KZC24" s="68">
        <v>1778712025</v>
      </c>
      <c r="KZD24" s="68">
        <v>1778712025</v>
      </c>
      <c r="KZE24" s="68">
        <v>1778712025</v>
      </c>
      <c r="KZF24" s="68">
        <v>1778712025</v>
      </c>
      <c r="KZG24" s="68">
        <v>1778712025</v>
      </c>
      <c r="KZH24" s="68">
        <v>1778712025</v>
      </c>
      <c r="KZI24" s="68">
        <v>1778712025</v>
      </c>
      <c r="KZJ24" s="68">
        <v>1778712025</v>
      </c>
      <c r="KZK24" s="68">
        <v>1778712025</v>
      </c>
      <c r="KZL24" s="68">
        <v>1778712025</v>
      </c>
      <c r="KZM24" s="68">
        <v>1778712025</v>
      </c>
      <c r="KZN24" s="68">
        <v>1778712025</v>
      </c>
      <c r="KZO24" s="68">
        <v>1778712025</v>
      </c>
      <c r="KZP24" s="68">
        <v>1778712025</v>
      </c>
      <c r="KZQ24" s="68">
        <v>1778712025</v>
      </c>
      <c r="KZR24" s="68">
        <v>1778712025</v>
      </c>
      <c r="KZS24" s="68">
        <v>1778712025</v>
      </c>
      <c r="KZT24" s="68">
        <v>1778712025</v>
      </c>
      <c r="KZU24" s="68">
        <v>1778712025</v>
      </c>
      <c r="KZV24" s="68">
        <v>1778712025</v>
      </c>
      <c r="KZW24" s="68">
        <v>1778712025</v>
      </c>
      <c r="KZX24" s="68">
        <v>1778712025</v>
      </c>
      <c r="KZY24" s="68">
        <v>1778712025</v>
      </c>
      <c r="KZZ24" s="68">
        <v>1778712025</v>
      </c>
      <c r="LAA24" s="68">
        <v>1778712025</v>
      </c>
      <c r="LAB24" s="68">
        <v>1778712025</v>
      </c>
      <c r="LAC24" s="68">
        <v>1778712025</v>
      </c>
      <c r="LAD24" s="68">
        <v>1778712025</v>
      </c>
      <c r="LAE24" s="68">
        <v>1778712025</v>
      </c>
      <c r="LAF24" s="68">
        <v>1778712025</v>
      </c>
      <c r="LAG24" s="68">
        <v>1778712025</v>
      </c>
      <c r="LAH24" s="68">
        <v>1778712025</v>
      </c>
      <c r="LAI24" s="68">
        <v>1778712025</v>
      </c>
      <c r="LAJ24" s="68">
        <v>1778712025</v>
      </c>
      <c r="LAK24" s="68">
        <v>1778712025</v>
      </c>
      <c r="LAL24" s="68">
        <v>1778712025</v>
      </c>
      <c r="LAM24" s="68">
        <v>1778712025</v>
      </c>
      <c r="LAN24" s="68">
        <v>1778712025</v>
      </c>
      <c r="LAO24" s="68">
        <v>1778712025</v>
      </c>
      <c r="LAP24" s="68">
        <v>1778712025</v>
      </c>
      <c r="LAQ24" s="68">
        <v>1778712025</v>
      </c>
      <c r="LAR24" s="68">
        <v>1778712025</v>
      </c>
      <c r="LAS24" s="68">
        <v>1778712025</v>
      </c>
      <c r="LAT24" s="68">
        <v>1778712025</v>
      </c>
      <c r="LAU24" s="68">
        <v>1778712025</v>
      </c>
      <c r="LAV24" s="68">
        <v>1778712025</v>
      </c>
      <c r="LAW24" s="68">
        <v>1778712025</v>
      </c>
      <c r="LAX24" s="68">
        <v>1778712025</v>
      </c>
      <c r="LAY24" s="68">
        <v>1778712025</v>
      </c>
      <c r="LAZ24" s="68">
        <v>1778712025</v>
      </c>
      <c r="LBA24" s="68">
        <v>1778712025</v>
      </c>
      <c r="LBB24" s="68">
        <v>1778712025</v>
      </c>
      <c r="LBC24" s="68">
        <v>1778712025</v>
      </c>
      <c r="LBD24" s="68">
        <v>1778712025</v>
      </c>
      <c r="LBE24" s="68">
        <v>1778712025</v>
      </c>
      <c r="LBF24" s="68">
        <v>1778712025</v>
      </c>
      <c r="LBG24" s="68">
        <v>1778712025</v>
      </c>
      <c r="LBH24" s="68">
        <v>1778712025</v>
      </c>
      <c r="LBI24" s="68">
        <v>1778712025</v>
      </c>
      <c r="LBJ24" s="68">
        <v>1778712025</v>
      </c>
      <c r="LBK24" s="68">
        <v>1778712025</v>
      </c>
      <c r="LBL24" s="68">
        <v>1778712025</v>
      </c>
      <c r="LBM24" s="68">
        <v>1778712025</v>
      </c>
      <c r="LBN24" s="68">
        <v>1778712025</v>
      </c>
      <c r="LBO24" s="68">
        <v>1778712025</v>
      </c>
      <c r="LBP24" s="68">
        <v>1778712025</v>
      </c>
      <c r="LBQ24" s="68">
        <v>1778712025</v>
      </c>
      <c r="LBR24" s="68">
        <v>1778712025</v>
      </c>
      <c r="LBS24" s="68">
        <v>1778712025</v>
      </c>
      <c r="LBT24" s="68">
        <v>1778712025</v>
      </c>
      <c r="LBU24" s="68">
        <v>1778712025</v>
      </c>
      <c r="LBV24" s="68">
        <v>1778712025</v>
      </c>
      <c r="LBW24" s="68">
        <v>1778712025</v>
      </c>
      <c r="LBX24" s="68">
        <v>1778712025</v>
      </c>
      <c r="LBY24" s="68">
        <v>1778712025</v>
      </c>
      <c r="LBZ24" s="68">
        <v>1778712025</v>
      </c>
      <c r="LCA24" s="68">
        <v>1778712025</v>
      </c>
      <c r="LCB24" s="68">
        <v>1778712025</v>
      </c>
      <c r="LCC24" s="68">
        <v>1778712025</v>
      </c>
      <c r="LCD24" s="68">
        <v>1778712025</v>
      </c>
      <c r="LCE24" s="68">
        <v>1778712025</v>
      </c>
      <c r="LCF24" s="68">
        <v>1778712025</v>
      </c>
      <c r="LCG24" s="68">
        <v>1778712025</v>
      </c>
      <c r="LCH24" s="68">
        <v>1778712025</v>
      </c>
      <c r="LCI24" s="68">
        <v>1778712025</v>
      </c>
      <c r="LCJ24" s="68">
        <v>1778712025</v>
      </c>
      <c r="LCK24" s="68">
        <v>1778712025</v>
      </c>
      <c r="LCL24" s="68">
        <v>1778712025</v>
      </c>
      <c r="LCM24" s="68">
        <v>1778712025</v>
      </c>
      <c r="LCN24" s="68">
        <v>1778712025</v>
      </c>
      <c r="LCO24" s="68">
        <v>1778712025</v>
      </c>
      <c r="LCP24" s="68">
        <v>1778712025</v>
      </c>
      <c r="LCQ24" s="68">
        <v>1778712025</v>
      </c>
      <c r="LCR24" s="68">
        <v>1778712025</v>
      </c>
      <c r="LCS24" s="68">
        <v>1778712025</v>
      </c>
      <c r="LCT24" s="68">
        <v>1778712025</v>
      </c>
      <c r="LCU24" s="68">
        <v>1778712025</v>
      </c>
      <c r="LCV24" s="68">
        <v>1778712025</v>
      </c>
      <c r="LCW24" s="68">
        <v>1778712025</v>
      </c>
      <c r="LCX24" s="68">
        <v>1778712025</v>
      </c>
      <c r="LCY24" s="68">
        <v>1778712025</v>
      </c>
      <c r="LCZ24" s="68">
        <v>1778712025</v>
      </c>
      <c r="LDA24" s="68">
        <v>1778712025</v>
      </c>
      <c r="LDB24" s="68">
        <v>1778712025</v>
      </c>
      <c r="LDC24" s="68">
        <v>1778712025</v>
      </c>
      <c r="LDD24" s="68">
        <v>1778712025</v>
      </c>
      <c r="LDE24" s="68">
        <v>1778712025</v>
      </c>
      <c r="LDF24" s="68">
        <v>1778712025</v>
      </c>
      <c r="LDG24" s="68">
        <v>1778712025</v>
      </c>
      <c r="LDH24" s="68">
        <v>1778712025</v>
      </c>
      <c r="LDI24" s="68">
        <v>1778712025</v>
      </c>
      <c r="LDJ24" s="68">
        <v>1778712025</v>
      </c>
      <c r="LDK24" s="68">
        <v>1778712025</v>
      </c>
      <c r="LDL24" s="68">
        <v>1778712025</v>
      </c>
      <c r="LDM24" s="68">
        <v>1778712025</v>
      </c>
      <c r="LDN24" s="68">
        <v>1778712025</v>
      </c>
      <c r="LDO24" s="68">
        <v>1778712025</v>
      </c>
      <c r="LDP24" s="68">
        <v>1778712025</v>
      </c>
      <c r="LDQ24" s="68">
        <v>1778712025</v>
      </c>
      <c r="LDR24" s="68">
        <v>1778712025</v>
      </c>
      <c r="LDS24" s="68">
        <v>1778712025</v>
      </c>
      <c r="LDT24" s="68">
        <v>1778712025</v>
      </c>
      <c r="LDU24" s="68">
        <v>1778712025</v>
      </c>
      <c r="LDV24" s="68">
        <v>1778712025</v>
      </c>
      <c r="LDW24" s="68">
        <v>1778712025</v>
      </c>
      <c r="LDX24" s="68">
        <v>1778712025</v>
      </c>
      <c r="LDY24" s="68">
        <v>1778712025</v>
      </c>
      <c r="LDZ24" s="68">
        <v>1778712025</v>
      </c>
      <c r="LEA24" s="68">
        <v>1778712025</v>
      </c>
      <c r="LEB24" s="68">
        <v>1778712025</v>
      </c>
      <c r="LEC24" s="68">
        <v>1778712025</v>
      </c>
      <c r="LED24" s="68">
        <v>1778712025</v>
      </c>
      <c r="LEE24" s="68">
        <v>1778712025</v>
      </c>
      <c r="LEF24" s="68">
        <v>1778712025</v>
      </c>
      <c r="LEG24" s="68">
        <v>1778712025</v>
      </c>
      <c r="LEH24" s="68">
        <v>1778712025</v>
      </c>
      <c r="LEI24" s="68">
        <v>1778712025</v>
      </c>
      <c r="LEJ24" s="68">
        <v>1778712025</v>
      </c>
      <c r="LEK24" s="68">
        <v>1778712025</v>
      </c>
      <c r="LEL24" s="68">
        <v>1778712025</v>
      </c>
      <c r="LEM24" s="68">
        <v>1778712025</v>
      </c>
      <c r="LEN24" s="68">
        <v>1778712025</v>
      </c>
      <c r="LEO24" s="68">
        <v>1778712025</v>
      </c>
      <c r="LEP24" s="68">
        <v>1778712025</v>
      </c>
      <c r="LEQ24" s="68">
        <v>1778712025</v>
      </c>
      <c r="LER24" s="68">
        <v>1778712025</v>
      </c>
      <c r="LES24" s="68">
        <v>1778712025</v>
      </c>
      <c r="LET24" s="68">
        <v>1778712025</v>
      </c>
      <c r="LEU24" s="68">
        <v>1778712025</v>
      </c>
      <c r="LEV24" s="68">
        <v>1778712025</v>
      </c>
      <c r="LEW24" s="68">
        <v>1778712025</v>
      </c>
      <c r="LEX24" s="68">
        <v>1778712025</v>
      </c>
      <c r="LEY24" s="68">
        <v>1778712025</v>
      </c>
      <c r="LEZ24" s="68">
        <v>1778712025</v>
      </c>
      <c r="LFA24" s="68">
        <v>1778712025</v>
      </c>
      <c r="LFB24" s="68">
        <v>1778712025</v>
      </c>
      <c r="LFC24" s="68">
        <v>1778712025</v>
      </c>
      <c r="LFD24" s="68">
        <v>1778712025</v>
      </c>
      <c r="LFE24" s="68">
        <v>1778712025</v>
      </c>
      <c r="LFF24" s="68">
        <v>1778712025</v>
      </c>
      <c r="LFG24" s="68">
        <v>1778712025</v>
      </c>
      <c r="LFH24" s="68">
        <v>1778712025</v>
      </c>
      <c r="LFI24" s="68">
        <v>1778712025</v>
      </c>
      <c r="LFJ24" s="68">
        <v>1778712025</v>
      </c>
      <c r="LFK24" s="68">
        <v>1778712025</v>
      </c>
      <c r="LFL24" s="68">
        <v>1778712025</v>
      </c>
      <c r="LFM24" s="68">
        <v>1778712025</v>
      </c>
      <c r="LFN24" s="68">
        <v>1778712025</v>
      </c>
      <c r="LFO24" s="68">
        <v>1778712025</v>
      </c>
      <c r="LFP24" s="68">
        <v>1778712025</v>
      </c>
      <c r="LFQ24" s="68">
        <v>1778712025</v>
      </c>
      <c r="LFR24" s="68">
        <v>1778712025</v>
      </c>
      <c r="LFS24" s="68">
        <v>1778712025</v>
      </c>
      <c r="LFT24" s="68">
        <v>1778712025</v>
      </c>
      <c r="LFU24" s="68">
        <v>1778712025</v>
      </c>
      <c r="LFV24" s="68">
        <v>1778712025</v>
      </c>
      <c r="LFW24" s="68">
        <v>1778712025</v>
      </c>
      <c r="LFX24" s="68">
        <v>1778712025</v>
      </c>
      <c r="LFY24" s="68">
        <v>1778712025</v>
      </c>
      <c r="LFZ24" s="68">
        <v>1778712025</v>
      </c>
      <c r="LGA24" s="68">
        <v>1778712025</v>
      </c>
      <c r="LGB24" s="68">
        <v>1778712025</v>
      </c>
      <c r="LGC24" s="68">
        <v>1778712025</v>
      </c>
      <c r="LGD24" s="68">
        <v>1778712025</v>
      </c>
      <c r="LGE24" s="68">
        <v>1778712025</v>
      </c>
      <c r="LGF24" s="68">
        <v>1778712025</v>
      </c>
      <c r="LGG24" s="68">
        <v>1778712025</v>
      </c>
      <c r="LGH24" s="68">
        <v>1778712025</v>
      </c>
      <c r="LGI24" s="68">
        <v>1778712025</v>
      </c>
      <c r="LGJ24" s="68">
        <v>1778712025</v>
      </c>
      <c r="LGK24" s="68">
        <v>1778712025</v>
      </c>
      <c r="LGL24" s="68">
        <v>1778712025</v>
      </c>
      <c r="LGM24" s="68">
        <v>1778712025</v>
      </c>
      <c r="LGN24" s="68">
        <v>1778712025</v>
      </c>
      <c r="LGO24" s="68">
        <v>1778712025</v>
      </c>
      <c r="LGP24" s="68">
        <v>1778712025</v>
      </c>
      <c r="LGQ24" s="68">
        <v>1778712025</v>
      </c>
      <c r="LGR24" s="68">
        <v>1778712025</v>
      </c>
      <c r="LGS24" s="68">
        <v>1778712025</v>
      </c>
      <c r="LGT24" s="68">
        <v>1778712025</v>
      </c>
      <c r="LGU24" s="68">
        <v>1778712025</v>
      </c>
      <c r="LGV24" s="68">
        <v>1778712025</v>
      </c>
      <c r="LGW24" s="68">
        <v>1778712025</v>
      </c>
      <c r="LGX24" s="68">
        <v>1778712025</v>
      </c>
      <c r="LGY24" s="68">
        <v>1778712025</v>
      </c>
      <c r="LGZ24" s="68">
        <v>1778712025</v>
      </c>
      <c r="LHA24" s="68">
        <v>1778712025</v>
      </c>
      <c r="LHB24" s="68">
        <v>1778712025</v>
      </c>
      <c r="LHC24" s="68">
        <v>1778712025</v>
      </c>
      <c r="LHD24" s="68">
        <v>1778712025</v>
      </c>
      <c r="LHE24" s="68">
        <v>1778712025</v>
      </c>
      <c r="LHF24" s="68">
        <v>1778712025</v>
      </c>
      <c r="LHG24" s="68">
        <v>1778712025</v>
      </c>
      <c r="LHH24" s="68">
        <v>1778712025</v>
      </c>
      <c r="LHI24" s="68">
        <v>1778712025</v>
      </c>
      <c r="LHJ24" s="68">
        <v>1778712025</v>
      </c>
      <c r="LHK24" s="68">
        <v>1778712025</v>
      </c>
      <c r="LHL24" s="68">
        <v>1778712025</v>
      </c>
      <c r="LHM24" s="68">
        <v>1778712025</v>
      </c>
      <c r="LHN24" s="68">
        <v>1778712025</v>
      </c>
      <c r="LHO24" s="68">
        <v>1778712025</v>
      </c>
      <c r="LHP24" s="68">
        <v>1778712025</v>
      </c>
      <c r="LHQ24" s="68">
        <v>1778712025</v>
      </c>
      <c r="LHR24" s="68">
        <v>1778712025</v>
      </c>
      <c r="LHS24" s="68">
        <v>1778712025</v>
      </c>
      <c r="LHT24" s="68">
        <v>1778712025</v>
      </c>
      <c r="LHU24" s="68">
        <v>1778712025</v>
      </c>
      <c r="LHV24" s="68">
        <v>1778712025</v>
      </c>
      <c r="LHW24" s="68">
        <v>1778712025</v>
      </c>
      <c r="LHX24" s="68">
        <v>1778712025</v>
      </c>
      <c r="LHY24" s="68">
        <v>1778712025</v>
      </c>
      <c r="LHZ24" s="68">
        <v>1778712025</v>
      </c>
      <c r="LIA24" s="68">
        <v>1778712025</v>
      </c>
      <c r="LIB24" s="68">
        <v>1778712025</v>
      </c>
      <c r="LIC24" s="68">
        <v>1778712025</v>
      </c>
      <c r="LID24" s="68">
        <v>1778712025</v>
      </c>
      <c r="LIE24" s="68">
        <v>1778712025</v>
      </c>
      <c r="LIF24" s="68">
        <v>1778712025</v>
      </c>
      <c r="LIG24" s="68">
        <v>1778712025</v>
      </c>
      <c r="LIH24" s="68">
        <v>1778712025</v>
      </c>
      <c r="LII24" s="68">
        <v>1778712025</v>
      </c>
      <c r="LIJ24" s="68">
        <v>1778712025</v>
      </c>
      <c r="LIK24" s="68">
        <v>1778712025</v>
      </c>
      <c r="LIL24" s="68">
        <v>1778712025</v>
      </c>
      <c r="LIM24" s="68">
        <v>1778712025</v>
      </c>
      <c r="LIN24" s="68">
        <v>1778712025</v>
      </c>
      <c r="LIO24" s="68">
        <v>1778712025</v>
      </c>
      <c r="LIP24" s="68">
        <v>1778712025</v>
      </c>
      <c r="LIQ24" s="68">
        <v>1778712025</v>
      </c>
      <c r="LIR24" s="68">
        <v>1778712025</v>
      </c>
      <c r="LIS24" s="68">
        <v>1778712025</v>
      </c>
      <c r="LIT24" s="68">
        <v>1778712025</v>
      </c>
      <c r="LIU24" s="68">
        <v>1778712025</v>
      </c>
      <c r="LIV24" s="68">
        <v>1778712025</v>
      </c>
      <c r="LIW24" s="68">
        <v>1778712025</v>
      </c>
      <c r="LIX24" s="68">
        <v>1778712025</v>
      </c>
      <c r="LIY24" s="68">
        <v>1778712025</v>
      </c>
      <c r="LIZ24" s="68">
        <v>1778712025</v>
      </c>
      <c r="LJA24" s="68">
        <v>1778712025</v>
      </c>
      <c r="LJB24" s="68">
        <v>1778712025</v>
      </c>
      <c r="LJC24" s="68">
        <v>1778712025</v>
      </c>
      <c r="LJD24" s="68">
        <v>1778712025</v>
      </c>
      <c r="LJE24" s="68">
        <v>1778712025</v>
      </c>
      <c r="LJF24" s="68">
        <v>1778712025</v>
      </c>
      <c r="LJG24" s="68">
        <v>1778712025</v>
      </c>
      <c r="LJH24" s="68">
        <v>1778712025</v>
      </c>
      <c r="LJI24" s="68">
        <v>1778712025</v>
      </c>
      <c r="LJJ24" s="68">
        <v>1778712025</v>
      </c>
      <c r="LJK24" s="68">
        <v>1778712025</v>
      </c>
      <c r="LJL24" s="68">
        <v>1778712025</v>
      </c>
      <c r="LJM24" s="68">
        <v>1778712025</v>
      </c>
      <c r="LJN24" s="68">
        <v>1778712025</v>
      </c>
      <c r="LJO24" s="68">
        <v>1778712025</v>
      </c>
      <c r="LJP24" s="68">
        <v>1778712025</v>
      </c>
      <c r="LJQ24" s="68">
        <v>1778712025</v>
      </c>
      <c r="LJR24" s="68">
        <v>1778712025</v>
      </c>
      <c r="LJS24" s="68">
        <v>1778712025</v>
      </c>
      <c r="LJT24" s="68">
        <v>1778712025</v>
      </c>
      <c r="LJU24" s="68">
        <v>1778712025</v>
      </c>
      <c r="LJV24" s="68">
        <v>1778712025</v>
      </c>
      <c r="LJW24" s="68">
        <v>1778712025</v>
      </c>
      <c r="LJX24" s="68">
        <v>1778712025</v>
      </c>
      <c r="LJY24" s="68">
        <v>1778712025</v>
      </c>
      <c r="LJZ24" s="68">
        <v>1778712025</v>
      </c>
      <c r="LKA24" s="68">
        <v>1778712025</v>
      </c>
      <c r="LKB24" s="68">
        <v>1778712025</v>
      </c>
      <c r="LKC24" s="68">
        <v>1778712025</v>
      </c>
      <c r="LKD24" s="68">
        <v>1778712025</v>
      </c>
      <c r="LKE24" s="68">
        <v>1778712025</v>
      </c>
      <c r="LKF24" s="68">
        <v>1778712025</v>
      </c>
      <c r="LKG24" s="68">
        <v>1778712025</v>
      </c>
      <c r="LKH24" s="68">
        <v>1778712025</v>
      </c>
      <c r="LKI24" s="68">
        <v>1778712025</v>
      </c>
      <c r="LKJ24" s="68">
        <v>1778712025</v>
      </c>
      <c r="LKK24" s="68">
        <v>1778712025</v>
      </c>
      <c r="LKL24" s="68">
        <v>1778712025</v>
      </c>
      <c r="LKM24" s="68">
        <v>1778712025</v>
      </c>
      <c r="LKN24" s="68">
        <v>1778712025</v>
      </c>
      <c r="LKO24" s="68">
        <v>1778712025</v>
      </c>
      <c r="LKP24" s="68">
        <v>1778712025</v>
      </c>
      <c r="LKQ24" s="68">
        <v>1778712025</v>
      </c>
      <c r="LKR24" s="68">
        <v>1778712025</v>
      </c>
      <c r="LKS24" s="68">
        <v>1778712025</v>
      </c>
      <c r="LKT24" s="68">
        <v>1778712025</v>
      </c>
      <c r="LKU24" s="68">
        <v>1778712025</v>
      </c>
      <c r="LKV24" s="68">
        <v>1778712025</v>
      </c>
      <c r="LKW24" s="68">
        <v>1778712025</v>
      </c>
      <c r="LKX24" s="68">
        <v>1778712025</v>
      </c>
      <c r="LKY24" s="68">
        <v>1778712025</v>
      </c>
      <c r="LKZ24" s="68">
        <v>1778712025</v>
      </c>
      <c r="LLA24" s="68">
        <v>1778712025</v>
      </c>
      <c r="LLB24" s="68">
        <v>1778712025</v>
      </c>
      <c r="LLC24" s="68">
        <v>1778712025</v>
      </c>
      <c r="LLD24" s="68">
        <v>1778712025</v>
      </c>
      <c r="LLE24" s="68">
        <v>1778712025</v>
      </c>
      <c r="LLF24" s="68">
        <v>1778712025</v>
      </c>
      <c r="LLG24" s="68">
        <v>1778712025</v>
      </c>
      <c r="LLH24" s="68">
        <v>1778712025</v>
      </c>
      <c r="LLI24" s="68">
        <v>1778712025</v>
      </c>
      <c r="LLJ24" s="68">
        <v>1778712025</v>
      </c>
      <c r="LLK24" s="68">
        <v>1778712025</v>
      </c>
      <c r="LLL24" s="68">
        <v>1778712025</v>
      </c>
      <c r="LLM24" s="68">
        <v>1778712025</v>
      </c>
      <c r="LLN24" s="68">
        <v>1778712025</v>
      </c>
      <c r="LLO24" s="68">
        <v>1778712025</v>
      </c>
      <c r="LLP24" s="68">
        <v>1778712025</v>
      </c>
      <c r="LLQ24" s="68">
        <v>1778712025</v>
      </c>
      <c r="LLR24" s="68">
        <v>1778712025</v>
      </c>
      <c r="LLS24" s="68">
        <v>1778712025</v>
      </c>
      <c r="LLT24" s="68">
        <v>1778712025</v>
      </c>
      <c r="LLU24" s="68">
        <v>1778712025</v>
      </c>
      <c r="LLV24" s="68">
        <v>1778712025</v>
      </c>
      <c r="LLW24" s="68">
        <v>1778712025</v>
      </c>
      <c r="LLX24" s="68">
        <v>1778712025</v>
      </c>
      <c r="LLY24" s="68">
        <v>1778712025</v>
      </c>
      <c r="LLZ24" s="68">
        <v>1778712025</v>
      </c>
      <c r="LMA24" s="68">
        <v>1778712025</v>
      </c>
      <c r="LMB24" s="68">
        <v>1778712025</v>
      </c>
      <c r="LMC24" s="68">
        <v>1778712025</v>
      </c>
      <c r="LMD24" s="68">
        <v>1778712025</v>
      </c>
      <c r="LME24" s="68">
        <v>1778712025</v>
      </c>
      <c r="LMF24" s="68">
        <v>1778712025</v>
      </c>
      <c r="LMG24" s="68">
        <v>1778712025</v>
      </c>
      <c r="LMH24" s="68">
        <v>1778712025</v>
      </c>
      <c r="LMI24" s="68">
        <v>1778712025</v>
      </c>
      <c r="LMJ24" s="68">
        <v>1778712025</v>
      </c>
      <c r="LMK24" s="68">
        <v>1778712025</v>
      </c>
      <c r="LML24" s="68">
        <v>1778712025</v>
      </c>
      <c r="LMM24" s="68">
        <v>1778712025</v>
      </c>
      <c r="LMN24" s="68">
        <v>1778712025</v>
      </c>
      <c r="LMO24" s="68">
        <v>1778712025</v>
      </c>
      <c r="LMP24" s="68">
        <v>1778712025</v>
      </c>
      <c r="LMQ24" s="68">
        <v>1778712025</v>
      </c>
      <c r="LMR24" s="68">
        <v>1778712025</v>
      </c>
      <c r="LMS24" s="68">
        <v>1778712025</v>
      </c>
      <c r="LMT24" s="68">
        <v>1778712025</v>
      </c>
      <c r="LMU24" s="68">
        <v>1778712025</v>
      </c>
      <c r="LMV24" s="68">
        <v>1778712025</v>
      </c>
      <c r="LMW24" s="68">
        <v>1778712025</v>
      </c>
      <c r="LMX24" s="68">
        <v>1778712025</v>
      </c>
      <c r="LMY24" s="68">
        <v>1778712025</v>
      </c>
      <c r="LMZ24" s="68">
        <v>1778712025</v>
      </c>
      <c r="LNA24" s="68">
        <v>1778712025</v>
      </c>
      <c r="LNB24" s="68">
        <v>1778712025</v>
      </c>
      <c r="LNC24" s="68">
        <v>1778712025</v>
      </c>
      <c r="LND24" s="68">
        <v>1778712025</v>
      </c>
      <c r="LNE24" s="68">
        <v>1778712025</v>
      </c>
      <c r="LNF24" s="68">
        <v>1778712025</v>
      </c>
      <c r="LNG24" s="68">
        <v>1778712025</v>
      </c>
      <c r="LNH24" s="68">
        <v>1778712025</v>
      </c>
      <c r="LNI24" s="68">
        <v>1778712025</v>
      </c>
      <c r="LNJ24" s="68">
        <v>1778712025</v>
      </c>
      <c r="LNK24" s="68">
        <v>1778712025</v>
      </c>
      <c r="LNL24" s="68">
        <v>1778712025</v>
      </c>
      <c r="LNM24" s="68">
        <v>1778712025</v>
      </c>
      <c r="LNN24" s="68">
        <v>1778712025</v>
      </c>
      <c r="LNO24" s="68">
        <v>1778712025</v>
      </c>
      <c r="LNP24" s="68">
        <v>1778712025</v>
      </c>
      <c r="LNQ24" s="68">
        <v>1778712025</v>
      </c>
      <c r="LNR24" s="68">
        <v>1778712025</v>
      </c>
      <c r="LNS24" s="68">
        <v>1778712025</v>
      </c>
      <c r="LNT24" s="68">
        <v>1778712025</v>
      </c>
      <c r="LNU24" s="68">
        <v>1778712025</v>
      </c>
      <c r="LNV24" s="68">
        <v>1778712025</v>
      </c>
      <c r="LNW24" s="68">
        <v>1778712025</v>
      </c>
      <c r="LNX24" s="68">
        <v>1778712025</v>
      </c>
      <c r="LNY24" s="68">
        <v>1778712025</v>
      </c>
      <c r="LNZ24" s="68">
        <v>1778712025</v>
      </c>
      <c r="LOA24" s="68">
        <v>1778712025</v>
      </c>
      <c r="LOB24" s="68">
        <v>1778712025</v>
      </c>
      <c r="LOC24" s="68">
        <v>1778712025</v>
      </c>
      <c r="LOD24" s="68">
        <v>1778712025</v>
      </c>
      <c r="LOE24" s="68">
        <v>1778712025</v>
      </c>
      <c r="LOF24" s="68">
        <v>1778712025</v>
      </c>
      <c r="LOG24" s="68">
        <v>1778712025</v>
      </c>
      <c r="LOH24" s="68">
        <v>1778712025</v>
      </c>
      <c r="LOI24" s="68">
        <v>1778712025</v>
      </c>
      <c r="LOJ24" s="68">
        <v>1778712025</v>
      </c>
      <c r="LOK24" s="68">
        <v>1778712025</v>
      </c>
      <c r="LOL24" s="68">
        <v>1778712025</v>
      </c>
      <c r="LOM24" s="68">
        <v>1778712025</v>
      </c>
      <c r="LON24" s="68">
        <v>1778712025</v>
      </c>
      <c r="LOO24" s="68">
        <v>1778712025</v>
      </c>
      <c r="LOP24" s="68">
        <v>1778712025</v>
      </c>
      <c r="LOQ24" s="68">
        <v>1778712025</v>
      </c>
      <c r="LOR24" s="68">
        <v>1778712025</v>
      </c>
      <c r="LOS24" s="68">
        <v>1778712025</v>
      </c>
      <c r="LOT24" s="68">
        <v>1778712025</v>
      </c>
      <c r="LOU24" s="68">
        <v>1778712025</v>
      </c>
      <c r="LOV24" s="68">
        <v>1778712025</v>
      </c>
      <c r="LOW24" s="68">
        <v>1778712025</v>
      </c>
      <c r="LOX24" s="68">
        <v>1778712025</v>
      </c>
      <c r="LOY24" s="68">
        <v>1778712025</v>
      </c>
      <c r="LOZ24" s="68">
        <v>1778712025</v>
      </c>
      <c r="LPA24" s="68">
        <v>1778712025</v>
      </c>
      <c r="LPB24" s="68">
        <v>1778712025</v>
      </c>
      <c r="LPC24" s="68">
        <v>1778712025</v>
      </c>
      <c r="LPD24" s="68">
        <v>1778712025</v>
      </c>
      <c r="LPE24" s="68">
        <v>1778712025</v>
      </c>
      <c r="LPF24" s="68">
        <v>1778712025</v>
      </c>
      <c r="LPG24" s="68">
        <v>1778712025</v>
      </c>
      <c r="LPH24" s="68">
        <v>1778712025</v>
      </c>
      <c r="LPI24" s="68">
        <v>1778712025</v>
      </c>
      <c r="LPJ24" s="68">
        <v>1778712025</v>
      </c>
      <c r="LPK24" s="68">
        <v>1778712025</v>
      </c>
      <c r="LPL24" s="68">
        <v>1778712025</v>
      </c>
      <c r="LPM24" s="68">
        <v>1778712025</v>
      </c>
      <c r="LPN24" s="68">
        <v>1778712025</v>
      </c>
      <c r="LPO24" s="68">
        <v>1778712025</v>
      </c>
      <c r="LPP24" s="68">
        <v>1778712025</v>
      </c>
      <c r="LPQ24" s="68">
        <v>1778712025</v>
      </c>
      <c r="LPR24" s="68">
        <v>1778712025</v>
      </c>
      <c r="LPS24" s="68">
        <v>1778712025</v>
      </c>
      <c r="LPT24" s="68">
        <v>1778712025</v>
      </c>
      <c r="LPU24" s="68">
        <v>1778712025</v>
      </c>
      <c r="LPV24" s="68">
        <v>1778712025</v>
      </c>
      <c r="LPW24" s="68">
        <v>1778712025</v>
      </c>
      <c r="LPX24" s="68">
        <v>1778712025</v>
      </c>
      <c r="LPY24" s="68">
        <v>1778712025</v>
      </c>
      <c r="LPZ24" s="68">
        <v>1778712025</v>
      </c>
      <c r="LQA24" s="68">
        <v>1778712025</v>
      </c>
      <c r="LQB24" s="68">
        <v>1778712025</v>
      </c>
      <c r="LQC24" s="68">
        <v>1778712025</v>
      </c>
      <c r="LQD24" s="68">
        <v>1778712025</v>
      </c>
      <c r="LQE24" s="68">
        <v>1778712025</v>
      </c>
      <c r="LQF24" s="68">
        <v>1778712025</v>
      </c>
      <c r="LQG24" s="68">
        <v>1778712025</v>
      </c>
      <c r="LQH24" s="68">
        <v>1778712025</v>
      </c>
      <c r="LQI24" s="68">
        <v>1778712025</v>
      </c>
      <c r="LQJ24" s="68">
        <v>1778712025</v>
      </c>
      <c r="LQK24" s="68">
        <v>1778712025</v>
      </c>
      <c r="LQL24" s="68">
        <v>1778712025</v>
      </c>
      <c r="LQM24" s="68">
        <v>1778712025</v>
      </c>
      <c r="LQN24" s="68">
        <v>1778712025</v>
      </c>
      <c r="LQO24" s="68">
        <v>1778712025</v>
      </c>
      <c r="LQP24" s="68">
        <v>1778712025</v>
      </c>
      <c r="LQQ24" s="68">
        <v>1778712025</v>
      </c>
      <c r="LQR24" s="68">
        <v>1778712025</v>
      </c>
      <c r="LQS24" s="68">
        <v>1778712025</v>
      </c>
      <c r="LQT24" s="68">
        <v>1778712025</v>
      </c>
      <c r="LQU24" s="68">
        <v>1778712025</v>
      </c>
      <c r="LQV24" s="68">
        <v>1778712025</v>
      </c>
      <c r="LQW24" s="68">
        <v>1778712025</v>
      </c>
      <c r="LQX24" s="68">
        <v>1778712025</v>
      </c>
      <c r="LQY24" s="68">
        <v>1778712025</v>
      </c>
      <c r="LQZ24" s="68">
        <v>1778712025</v>
      </c>
      <c r="LRA24" s="68">
        <v>1778712025</v>
      </c>
      <c r="LRB24" s="68">
        <v>1778712025</v>
      </c>
      <c r="LRC24" s="68">
        <v>1778712025</v>
      </c>
      <c r="LRD24" s="68">
        <v>1778712025</v>
      </c>
      <c r="LRE24" s="68">
        <v>1778712025</v>
      </c>
      <c r="LRF24" s="68">
        <v>1778712025</v>
      </c>
      <c r="LRG24" s="68">
        <v>1778712025</v>
      </c>
      <c r="LRH24" s="68">
        <v>1778712025</v>
      </c>
      <c r="LRI24" s="68">
        <v>1778712025</v>
      </c>
      <c r="LRJ24" s="68">
        <v>1778712025</v>
      </c>
      <c r="LRK24" s="68">
        <v>1778712025</v>
      </c>
      <c r="LRL24" s="68">
        <v>1778712025</v>
      </c>
      <c r="LRM24" s="68">
        <v>1778712025</v>
      </c>
      <c r="LRN24" s="68">
        <v>1778712025</v>
      </c>
      <c r="LRO24" s="68">
        <v>1778712025</v>
      </c>
      <c r="LRP24" s="68">
        <v>1778712025</v>
      </c>
      <c r="LRQ24" s="68">
        <v>1778712025</v>
      </c>
      <c r="LRR24" s="68">
        <v>1778712025</v>
      </c>
      <c r="LRS24" s="68">
        <v>1778712025</v>
      </c>
      <c r="LRT24" s="68">
        <v>1778712025</v>
      </c>
      <c r="LRU24" s="68">
        <v>1778712025</v>
      </c>
      <c r="LRV24" s="68">
        <v>1778712025</v>
      </c>
      <c r="LRW24" s="68">
        <v>1778712025</v>
      </c>
      <c r="LRX24" s="68">
        <v>1778712025</v>
      </c>
      <c r="LRY24" s="68">
        <v>1778712025</v>
      </c>
      <c r="LRZ24" s="68">
        <v>1778712025</v>
      </c>
      <c r="LSA24" s="68">
        <v>1778712025</v>
      </c>
      <c r="LSB24" s="68">
        <v>1778712025</v>
      </c>
      <c r="LSC24" s="68">
        <v>1778712025</v>
      </c>
      <c r="LSD24" s="68">
        <v>1778712025</v>
      </c>
      <c r="LSE24" s="68">
        <v>1778712025</v>
      </c>
      <c r="LSF24" s="68">
        <v>1778712025</v>
      </c>
      <c r="LSG24" s="68">
        <v>1778712025</v>
      </c>
      <c r="LSH24" s="68">
        <v>1778712025</v>
      </c>
      <c r="LSI24" s="68">
        <v>1778712025</v>
      </c>
      <c r="LSJ24" s="68">
        <v>1778712025</v>
      </c>
      <c r="LSK24" s="68">
        <v>1778712025</v>
      </c>
      <c r="LSL24" s="68">
        <v>1778712025</v>
      </c>
      <c r="LSM24" s="68">
        <v>1778712025</v>
      </c>
      <c r="LSN24" s="68">
        <v>1778712025</v>
      </c>
      <c r="LSO24" s="68">
        <v>1778712025</v>
      </c>
      <c r="LSP24" s="68">
        <v>1778712025</v>
      </c>
      <c r="LSQ24" s="68">
        <v>1778712025</v>
      </c>
      <c r="LSR24" s="68">
        <v>1778712025</v>
      </c>
      <c r="LSS24" s="68">
        <v>1778712025</v>
      </c>
      <c r="LST24" s="68">
        <v>1778712025</v>
      </c>
      <c r="LSU24" s="68">
        <v>1778712025</v>
      </c>
      <c r="LSV24" s="68">
        <v>1778712025</v>
      </c>
      <c r="LSW24" s="68">
        <v>1778712025</v>
      </c>
      <c r="LSX24" s="68">
        <v>1778712025</v>
      </c>
      <c r="LSY24" s="68">
        <v>1778712025</v>
      </c>
      <c r="LSZ24" s="68">
        <v>1778712025</v>
      </c>
      <c r="LTA24" s="68">
        <v>1778712025</v>
      </c>
      <c r="LTB24" s="68">
        <v>1778712025</v>
      </c>
      <c r="LTC24" s="68">
        <v>1778712025</v>
      </c>
      <c r="LTD24" s="68">
        <v>1778712025</v>
      </c>
      <c r="LTE24" s="68">
        <v>1778712025</v>
      </c>
      <c r="LTF24" s="68">
        <v>1778712025</v>
      </c>
      <c r="LTG24" s="68">
        <v>1778712025</v>
      </c>
      <c r="LTH24" s="68">
        <v>1778712025</v>
      </c>
      <c r="LTI24" s="68">
        <v>1778712025</v>
      </c>
      <c r="LTJ24" s="68">
        <v>1778712025</v>
      </c>
      <c r="LTK24" s="68">
        <v>1778712025</v>
      </c>
      <c r="LTL24" s="68">
        <v>1778712025</v>
      </c>
      <c r="LTM24" s="68">
        <v>1778712025</v>
      </c>
      <c r="LTN24" s="68">
        <v>1778712025</v>
      </c>
      <c r="LTO24" s="68">
        <v>1778712025</v>
      </c>
      <c r="LTP24" s="68">
        <v>1778712025</v>
      </c>
      <c r="LTQ24" s="68">
        <v>1778712025</v>
      </c>
      <c r="LTR24" s="68">
        <v>1778712025</v>
      </c>
      <c r="LTS24" s="68">
        <v>1778712025</v>
      </c>
      <c r="LTT24" s="68">
        <v>1778712025</v>
      </c>
      <c r="LTU24" s="68">
        <v>1778712025</v>
      </c>
      <c r="LTV24" s="68">
        <v>1778712025</v>
      </c>
      <c r="LTW24" s="68">
        <v>1778712025</v>
      </c>
      <c r="LTX24" s="68">
        <v>1778712025</v>
      </c>
      <c r="LTY24" s="68">
        <v>1778712025</v>
      </c>
      <c r="LTZ24" s="68">
        <v>1778712025</v>
      </c>
      <c r="LUA24" s="68">
        <v>1778712025</v>
      </c>
      <c r="LUB24" s="68">
        <v>1778712025</v>
      </c>
      <c r="LUC24" s="68">
        <v>1778712025</v>
      </c>
      <c r="LUD24" s="68">
        <v>1778712025</v>
      </c>
      <c r="LUE24" s="68">
        <v>1778712025</v>
      </c>
      <c r="LUF24" s="68">
        <v>1778712025</v>
      </c>
      <c r="LUG24" s="68">
        <v>1778712025</v>
      </c>
      <c r="LUH24" s="68">
        <v>1778712025</v>
      </c>
      <c r="LUI24" s="68">
        <v>1778712025</v>
      </c>
      <c r="LUJ24" s="68">
        <v>1778712025</v>
      </c>
      <c r="LUK24" s="68">
        <v>1778712025</v>
      </c>
      <c r="LUL24" s="68">
        <v>1778712025</v>
      </c>
      <c r="LUM24" s="68">
        <v>1778712025</v>
      </c>
      <c r="LUN24" s="68">
        <v>1778712025</v>
      </c>
      <c r="LUO24" s="68">
        <v>1778712025</v>
      </c>
      <c r="LUP24" s="68">
        <v>1778712025</v>
      </c>
      <c r="LUQ24" s="68">
        <v>1778712025</v>
      </c>
      <c r="LUR24" s="68">
        <v>1778712025</v>
      </c>
      <c r="LUS24" s="68">
        <v>1778712025</v>
      </c>
      <c r="LUT24" s="68">
        <v>1778712025</v>
      </c>
      <c r="LUU24" s="68">
        <v>1778712025</v>
      </c>
      <c r="LUV24" s="68">
        <v>1778712025</v>
      </c>
      <c r="LUW24" s="68">
        <v>1778712025</v>
      </c>
      <c r="LUX24" s="68">
        <v>1778712025</v>
      </c>
      <c r="LUY24" s="68">
        <v>1778712025</v>
      </c>
      <c r="LUZ24" s="68">
        <v>1778712025</v>
      </c>
      <c r="LVA24" s="68">
        <v>1778712025</v>
      </c>
      <c r="LVB24" s="68">
        <v>1778712025</v>
      </c>
      <c r="LVC24" s="68">
        <v>1778712025</v>
      </c>
      <c r="LVD24" s="68">
        <v>1778712025</v>
      </c>
      <c r="LVE24" s="68">
        <v>1778712025</v>
      </c>
      <c r="LVF24" s="68">
        <v>1778712025</v>
      </c>
      <c r="LVG24" s="68">
        <v>1778712025</v>
      </c>
      <c r="LVH24" s="68">
        <v>1778712025</v>
      </c>
      <c r="LVI24" s="68">
        <v>1778712025</v>
      </c>
      <c r="LVJ24" s="68">
        <v>1778712025</v>
      </c>
      <c r="LVK24" s="68">
        <v>1778712025</v>
      </c>
      <c r="LVL24" s="68">
        <v>1778712025</v>
      </c>
      <c r="LVM24" s="68">
        <v>1778712025</v>
      </c>
      <c r="LVN24" s="68">
        <v>1778712025</v>
      </c>
      <c r="LVO24" s="68">
        <v>1778712025</v>
      </c>
      <c r="LVP24" s="68">
        <v>1778712025</v>
      </c>
      <c r="LVQ24" s="68">
        <v>1778712025</v>
      </c>
      <c r="LVR24" s="68">
        <v>1778712025</v>
      </c>
      <c r="LVS24" s="68">
        <v>1778712025</v>
      </c>
      <c r="LVT24" s="68">
        <v>1778712025</v>
      </c>
      <c r="LVU24" s="68">
        <v>1778712025</v>
      </c>
      <c r="LVV24" s="68">
        <v>1778712025</v>
      </c>
      <c r="LVW24" s="68">
        <v>1778712025</v>
      </c>
      <c r="LVX24" s="68">
        <v>1778712025</v>
      </c>
      <c r="LVY24" s="68">
        <v>1778712025</v>
      </c>
      <c r="LVZ24" s="68">
        <v>1778712025</v>
      </c>
      <c r="LWA24" s="68">
        <v>1778712025</v>
      </c>
      <c r="LWB24" s="68">
        <v>1778712025</v>
      </c>
      <c r="LWC24" s="68">
        <v>1778712025</v>
      </c>
      <c r="LWD24" s="68">
        <v>1778712025</v>
      </c>
      <c r="LWE24" s="68">
        <v>1778712025</v>
      </c>
      <c r="LWF24" s="68">
        <v>1778712025</v>
      </c>
      <c r="LWG24" s="68">
        <v>1778712025</v>
      </c>
      <c r="LWH24" s="68">
        <v>1778712025</v>
      </c>
      <c r="LWI24" s="68">
        <v>1778712025</v>
      </c>
      <c r="LWJ24" s="68">
        <v>1778712025</v>
      </c>
      <c r="LWK24" s="68">
        <v>1778712025</v>
      </c>
      <c r="LWL24" s="68">
        <v>1778712025</v>
      </c>
      <c r="LWM24" s="68">
        <v>1778712025</v>
      </c>
      <c r="LWN24" s="68">
        <v>1778712025</v>
      </c>
      <c r="LWO24" s="68">
        <v>1778712025</v>
      </c>
      <c r="LWP24" s="68">
        <v>1778712025</v>
      </c>
      <c r="LWQ24" s="68">
        <v>1778712025</v>
      </c>
      <c r="LWR24" s="68">
        <v>1778712025</v>
      </c>
      <c r="LWS24" s="68">
        <v>1778712025</v>
      </c>
      <c r="LWT24" s="68">
        <v>1778712025</v>
      </c>
      <c r="LWU24" s="68">
        <v>1778712025</v>
      </c>
      <c r="LWV24" s="68">
        <v>1778712025</v>
      </c>
      <c r="LWW24" s="68">
        <v>1778712025</v>
      </c>
      <c r="LWX24" s="68">
        <v>1778712025</v>
      </c>
      <c r="LWY24" s="68">
        <v>1778712025</v>
      </c>
      <c r="LWZ24" s="68">
        <v>1778712025</v>
      </c>
      <c r="LXA24" s="68">
        <v>1778712025</v>
      </c>
      <c r="LXB24" s="68">
        <v>1778712025</v>
      </c>
      <c r="LXC24" s="68">
        <v>1778712025</v>
      </c>
      <c r="LXD24" s="68">
        <v>1778712025</v>
      </c>
      <c r="LXE24" s="68">
        <v>1778712025</v>
      </c>
      <c r="LXF24" s="68">
        <v>1778712025</v>
      </c>
      <c r="LXG24" s="68">
        <v>1778712025</v>
      </c>
      <c r="LXH24" s="68">
        <v>1778712025</v>
      </c>
      <c r="LXI24" s="68">
        <v>1778712025</v>
      </c>
      <c r="LXJ24" s="68">
        <v>1778712025</v>
      </c>
      <c r="LXK24" s="68">
        <v>1778712025</v>
      </c>
      <c r="LXL24" s="68">
        <v>1778712025</v>
      </c>
      <c r="LXM24" s="68">
        <v>1778712025</v>
      </c>
      <c r="LXN24" s="68">
        <v>1778712025</v>
      </c>
      <c r="LXO24" s="68">
        <v>1778712025</v>
      </c>
      <c r="LXP24" s="68">
        <v>1778712025</v>
      </c>
      <c r="LXQ24" s="68">
        <v>1778712025</v>
      </c>
      <c r="LXR24" s="68">
        <v>1778712025</v>
      </c>
      <c r="LXS24" s="68">
        <v>1778712025</v>
      </c>
      <c r="LXT24" s="68">
        <v>1778712025</v>
      </c>
      <c r="LXU24" s="68">
        <v>1778712025</v>
      </c>
      <c r="LXV24" s="68">
        <v>1778712025</v>
      </c>
      <c r="LXW24" s="68">
        <v>1778712025</v>
      </c>
      <c r="LXX24" s="68">
        <v>1778712025</v>
      </c>
      <c r="LXY24" s="68">
        <v>1778712025</v>
      </c>
      <c r="LXZ24" s="68">
        <v>1778712025</v>
      </c>
      <c r="LYA24" s="68">
        <v>1778712025</v>
      </c>
      <c r="LYB24" s="68">
        <v>1778712025</v>
      </c>
      <c r="LYC24" s="68">
        <v>1778712025</v>
      </c>
      <c r="LYD24" s="68">
        <v>1778712025</v>
      </c>
      <c r="LYE24" s="68">
        <v>1778712025</v>
      </c>
      <c r="LYF24" s="68">
        <v>1778712025</v>
      </c>
      <c r="LYG24" s="68">
        <v>1778712025</v>
      </c>
      <c r="LYH24" s="68">
        <v>1778712025</v>
      </c>
      <c r="LYI24" s="68">
        <v>1778712025</v>
      </c>
      <c r="LYJ24" s="68">
        <v>1778712025</v>
      </c>
      <c r="LYK24" s="68">
        <v>1778712025</v>
      </c>
      <c r="LYL24" s="68">
        <v>1778712025</v>
      </c>
      <c r="LYM24" s="68">
        <v>1778712025</v>
      </c>
      <c r="LYN24" s="68">
        <v>1778712025</v>
      </c>
      <c r="LYO24" s="68">
        <v>1778712025</v>
      </c>
      <c r="LYP24" s="68">
        <v>1778712025</v>
      </c>
      <c r="LYQ24" s="68">
        <v>1778712025</v>
      </c>
      <c r="LYR24" s="68">
        <v>1778712025</v>
      </c>
      <c r="LYS24" s="68">
        <v>1778712025</v>
      </c>
      <c r="LYT24" s="68">
        <v>1778712025</v>
      </c>
      <c r="LYU24" s="68">
        <v>1778712025</v>
      </c>
      <c r="LYV24" s="68">
        <v>1778712025</v>
      </c>
      <c r="LYW24" s="68">
        <v>1778712025</v>
      </c>
      <c r="LYX24" s="68">
        <v>1778712025</v>
      </c>
      <c r="LYY24" s="68">
        <v>1778712025</v>
      </c>
      <c r="LYZ24" s="68">
        <v>1778712025</v>
      </c>
      <c r="LZA24" s="68">
        <v>1778712025</v>
      </c>
      <c r="LZB24" s="68">
        <v>1778712025</v>
      </c>
      <c r="LZC24" s="68">
        <v>1778712025</v>
      </c>
      <c r="LZD24" s="68">
        <v>1778712025</v>
      </c>
      <c r="LZE24" s="68">
        <v>1778712025</v>
      </c>
      <c r="LZF24" s="68">
        <v>1778712025</v>
      </c>
      <c r="LZG24" s="68">
        <v>1778712025</v>
      </c>
      <c r="LZH24" s="68">
        <v>1778712025</v>
      </c>
      <c r="LZI24" s="68">
        <v>1778712025</v>
      </c>
      <c r="LZJ24" s="68">
        <v>1778712025</v>
      </c>
      <c r="LZK24" s="68">
        <v>1778712025</v>
      </c>
      <c r="LZL24" s="68">
        <v>1778712025</v>
      </c>
      <c r="LZM24" s="68">
        <v>1778712025</v>
      </c>
      <c r="LZN24" s="68">
        <v>1778712025</v>
      </c>
      <c r="LZO24" s="68">
        <v>1778712025</v>
      </c>
      <c r="LZP24" s="68">
        <v>1778712025</v>
      </c>
      <c r="LZQ24" s="68">
        <v>1778712025</v>
      </c>
      <c r="LZR24" s="68">
        <v>1778712025</v>
      </c>
      <c r="LZS24" s="68">
        <v>1778712025</v>
      </c>
      <c r="LZT24" s="68">
        <v>1778712025</v>
      </c>
      <c r="LZU24" s="68">
        <v>1778712025</v>
      </c>
      <c r="LZV24" s="68">
        <v>1778712025</v>
      </c>
      <c r="LZW24" s="68">
        <v>1778712025</v>
      </c>
      <c r="LZX24" s="68">
        <v>1778712025</v>
      </c>
      <c r="LZY24" s="68">
        <v>1778712025</v>
      </c>
      <c r="LZZ24" s="68">
        <v>1778712025</v>
      </c>
      <c r="MAA24" s="68">
        <v>1778712025</v>
      </c>
      <c r="MAB24" s="68">
        <v>1778712025</v>
      </c>
      <c r="MAC24" s="68">
        <v>1778712025</v>
      </c>
      <c r="MAD24" s="68">
        <v>1778712025</v>
      </c>
      <c r="MAE24" s="68">
        <v>1778712025</v>
      </c>
      <c r="MAF24" s="68">
        <v>1778712025</v>
      </c>
      <c r="MAG24" s="68">
        <v>1778712025</v>
      </c>
      <c r="MAH24" s="68">
        <v>1778712025</v>
      </c>
      <c r="MAI24" s="68">
        <v>1778712025</v>
      </c>
      <c r="MAJ24" s="68">
        <v>1778712025</v>
      </c>
      <c r="MAK24" s="68">
        <v>1778712025</v>
      </c>
      <c r="MAL24" s="68">
        <v>1778712025</v>
      </c>
      <c r="MAM24" s="68">
        <v>1778712025</v>
      </c>
      <c r="MAN24" s="68">
        <v>1778712025</v>
      </c>
      <c r="MAO24" s="68">
        <v>1778712025</v>
      </c>
      <c r="MAP24" s="68">
        <v>1778712025</v>
      </c>
      <c r="MAQ24" s="68">
        <v>1778712025</v>
      </c>
      <c r="MAR24" s="68">
        <v>1778712025</v>
      </c>
      <c r="MAS24" s="68">
        <v>1778712025</v>
      </c>
      <c r="MAT24" s="68">
        <v>1778712025</v>
      </c>
      <c r="MAU24" s="68">
        <v>1778712025</v>
      </c>
      <c r="MAV24" s="68">
        <v>1778712025</v>
      </c>
      <c r="MAW24" s="68">
        <v>1778712025</v>
      </c>
      <c r="MAX24" s="68">
        <v>1778712025</v>
      </c>
      <c r="MAY24" s="68">
        <v>1778712025</v>
      </c>
      <c r="MAZ24" s="68">
        <v>1778712025</v>
      </c>
      <c r="MBA24" s="68">
        <v>1778712025</v>
      </c>
      <c r="MBB24" s="68">
        <v>1778712025</v>
      </c>
      <c r="MBC24" s="68">
        <v>1778712025</v>
      </c>
      <c r="MBD24" s="68">
        <v>1778712025</v>
      </c>
      <c r="MBE24" s="68">
        <v>1778712025</v>
      </c>
      <c r="MBF24" s="68">
        <v>1778712025</v>
      </c>
      <c r="MBG24" s="68">
        <v>1778712025</v>
      </c>
      <c r="MBH24" s="68">
        <v>1778712025</v>
      </c>
      <c r="MBI24" s="68">
        <v>1778712025</v>
      </c>
      <c r="MBJ24" s="68">
        <v>1778712025</v>
      </c>
      <c r="MBK24" s="68">
        <v>1778712025</v>
      </c>
      <c r="MBL24" s="68">
        <v>1778712025</v>
      </c>
      <c r="MBM24" s="68">
        <v>1778712025</v>
      </c>
      <c r="MBN24" s="68">
        <v>1778712025</v>
      </c>
      <c r="MBO24" s="68">
        <v>1778712025</v>
      </c>
      <c r="MBP24" s="68">
        <v>1778712025</v>
      </c>
      <c r="MBQ24" s="68">
        <v>1778712025</v>
      </c>
      <c r="MBR24" s="68">
        <v>1778712025</v>
      </c>
      <c r="MBS24" s="68">
        <v>1778712025</v>
      </c>
      <c r="MBT24" s="68">
        <v>1778712025</v>
      </c>
      <c r="MBU24" s="68">
        <v>1778712025</v>
      </c>
      <c r="MBV24" s="68">
        <v>1778712025</v>
      </c>
      <c r="MBW24" s="68">
        <v>1778712025</v>
      </c>
      <c r="MBX24" s="68">
        <v>1778712025</v>
      </c>
      <c r="MBY24" s="68">
        <v>1778712025</v>
      </c>
      <c r="MBZ24" s="68">
        <v>1778712025</v>
      </c>
      <c r="MCA24" s="68">
        <v>1778712025</v>
      </c>
      <c r="MCB24" s="68">
        <v>1778712025</v>
      </c>
      <c r="MCC24" s="68">
        <v>1778712025</v>
      </c>
      <c r="MCD24" s="68">
        <v>1778712025</v>
      </c>
      <c r="MCE24" s="68">
        <v>1778712025</v>
      </c>
      <c r="MCF24" s="68">
        <v>1778712025</v>
      </c>
      <c r="MCG24" s="68">
        <v>1778712025</v>
      </c>
      <c r="MCH24" s="68">
        <v>1778712025</v>
      </c>
      <c r="MCI24" s="68">
        <v>1778712025</v>
      </c>
      <c r="MCJ24" s="68">
        <v>1778712025</v>
      </c>
      <c r="MCK24" s="68">
        <v>1778712025</v>
      </c>
      <c r="MCL24" s="68">
        <v>1778712025</v>
      </c>
      <c r="MCM24" s="68">
        <v>1778712025</v>
      </c>
      <c r="MCN24" s="68">
        <v>1778712025</v>
      </c>
      <c r="MCO24" s="68">
        <v>1778712025</v>
      </c>
      <c r="MCP24" s="68">
        <v>1778712025</v>
      </c>
      <c r="MCQ24" s="68">
        <v>1778712025</v>
      </c>
      <c r="MCR24" s="68">
        <v>1778712025</v>
      </c>
      <c r="MCS24" s="68">
        <v>1778712025</v>
      </c>
      <c r="MCT24" s="68">
        <v>1778712025</v>
      </c>
      <c r="MCU24" s="68">
        <v>1778712025</v>
      </c>
      <c r="MCV24" s="68">
        <v>1778712025</v>
      </c>
      <c r="MCW24" s="68">
        <v>1778712025</v>
      </c>
      <c r="MCX24" s="68">
        <v>1778712025</v>
      </c>
      <c r="MCY24" s="68">
        <v>1778712025</v>
      </c>
      <c r="MCZ24" s="68">
        <v>1778712025</v>
      </c>
      <c r="MDA24" s="68">
        <v>1778712025</v>
      </c>
      <c r="MDB24" s="68">
        <v>1778712025</v>
      </c>
      <c r="MDC24" s="68">
        <v>1778712025</v>
      </c>
      <c r="MDD24" s="68">
        <v>1778712025</v>
      </c>
      <c r="MDE24" s="68">
        <v>1778712025</v>
      </c>
      <c r="MDF24" s="68">
        <v>1778712025</v>
      </c>
      <c r="MDG24" s="68">
        <v>1778712025</v>
      </c>
      <c r="MDH24" s="68">
        <v>1778712025</v>
      </c>
      <c r="MDI24" s="68">
        <v>1778712025</v>
      </c>
      <c r="MDJ24" s="68">
        <v>1778712025</v>
      </c>
      <c r="MDK24" s="68">
        <v>1778712025</v>
      </c>
      <c r="MDL24" s="68">
        <v>1778712025</v>
      </c>
      <c r="MDM24" s="68">
        <v>1778712025</v>
      </c>
      <c r="MDN24" s="68">
        <v>1778712025</v>
      </c>
      <c r="MDO24" s="68">
        <v>1778712025</v>
      </c>
      <c r="MDP24" s="68">
        <v>1778712025</v>
      </c>
      <c r="MDQ24" s="68">
        <v>1778712025</v>
      </c>
      <c r="MDR24" s="68">
        <v>1778712025</v>
      </c>
      <c r="MDS24" s="68">
        <v>1778712025</v>
      </c>
      <c r="MDT24" s="68">
        <v>1778712025</v>
      </c>
      <c r="MDU24" s="68">
        <v>1778712025</v>
      </c>
      <c r="MDV24" s="68">
        <v>1778712025</v>
      </c>
      <c r="MDW24" s="68">
        <v>1778712025</v>
      </c>
      <c r="MDX24" s="68">
        <v>1778712025</v>
      </c>
      <c r="MDY24" s="68">
        <v>1778712025</v>
      </c>
      <c r="MDZ24" s="68">
        <v>1778712025</v>
      </c>
      <c r="MEA24" s="68">
        <v>1778712025</v>
      </c>
      <c r="MEB24" s="68">
        <v>1778712025</v>
      </c>
      <c r="MEC24" s="68">
        <v>1778712025</v>
      </c>
      <c r="MED24" s="68">
        <v>1778712025</v>
      </c>
      <c r="MEE24" s="68">
        <v>1778712025</v>
      </c>
      <c r="MEF24" s="68">
        <v>1778712025</v>
      </c>
      <c r="MEG24" s="68">
        <v>1778712025</v>
      </c>
      <c r="MEH24" s="68">
        <v>1778712025</v>
      </c>
      <c r="MEI24" s="68">
        <v>1778712025</v>
      </c>
      <c r="MEJ24" s="68">
        <v>1778712025</v>
      </c>
      <c r="MEK24" s="68">
        <v>1778712025</v>
      </c>
      <c r="MEL24" s="68">
        <v>1778712025</v>
      </c>
      <c r="MEM24" s="68">
        <v>1778712025</v>
      </c>
      <c r="MEN24" s="68">
        <v>1778712025</v>
      </c>
      <c r="MEO24" s="68">
        <v>1778712025</v>
      </c>
      <c r="MEP24" s="68">
        <v>1778712025</v>
      </c>
      <c r="MEQ24" s="68">
        <v>1778712025</v>
      </c>
      <c r="MER24" s="68">
        <v>1778712025</v>
      </c>
      <c r="MES24" s="68">
        <v>1778712025</v>
      </c>
      <c r="MET24" s="68">
        <v>1778712025</v>
      </c>
      <c r="MEU24" s="68">
        <v>1778712025</v>
      </c>
      <c r="MEV24" s="68">
        <v>1778712025</v>
      </c>
      <c r="MEW24" s="68">
        <v>1778712025</v>
      </c>
      <c r="MEX24" s="68">
        <v>1778712025</v>
      </c>
      <c r="MEY24" s="68">
        <v>1778712025</v>
      </c>
      <c r="MEZ24" s="68">
        <v>1778712025</v>
      </c>
      <c r="MFA24" s="68">
        <v>1778712025</v>
      </c>
      <c r="MFB24" s="68">
        <v>1778712025</v>
      </c>
      <c r="MFC24" s="68">
        <v>1778712025</v>
      </c>
      <c r="MFD24" s="68">
        <v>1778712025</v>
      </c>
      <c r="MFE24" s="68">
        <v>1778712025</v>
      </c>
      <c r="MFF24" s="68">
        <v>1778712025</v>
      </c>
      <c r="MFG24" s="68">
        <v>1778712025</v>
      </c>
      <c r="MFH24" s="68">
        <v>1778712025</v>
      </c>
      <c r="MFI24" s="68">
        <v>1778712025</v>
      </c>
      <c r="MFJ24" s="68">
        <v>1778712025</v>
      </c>
      <c r="MFK24" s="68">
        <v>1778712025</v>
      </c>
      <c r="MFL24" s="68">
        <v>1778712025</v>
      </c>
      <c r="MFM24" s="68">
        <v>1778712025</v>
      </c>
      <c r="MFN24" s="68">
        <v>1778712025</v>
      </c>
      <c r="MFO24" s="68">
        <v>1778712025</v>
      </c>
      <c r="MFP24" s="68">
        <v>1778712025</v>
      </c>
      <c r="MFQ24" s="68">
        <v>1778712025</v>
      </c>
      <c r="MFR24" s="68">
        <v>1778712025</v>
      </c>
      <c r="MFS24" s="68">
        <v>1778712025</v>
      </c>
      <c r="MFT24" s="68">
        <v>1778712025</v>
      </c>
      <c r="MFU24" s="68">
        <v>1778712025</v>
      </c>
      <c r="MFV24" s="68">
        <v>1778712025</v>
      </c>
      <c r="MFW24" s="68">
        <v>1778712025</v>
      </c>
      <c r="MFX24" s="68">
        <v>1778712025</v>
      </c>
      <c r="MFY24" s="68">
        <v>1778712025</v>
      </c>
      <c r="MFZ24" s="68">
        <v>1778712025</v>
      </c>
      <c r="MGA24" s="68">
        <v>1778712025</v>
      </c>
      <c r="MGB24" s="68">
        <v>1778712025</v>
      </c>
      <c r="MGC24" s="68">
        <v>1778712025</v>
      </c>
      <c r="MGD24" s="68">
        <v>1778712025</v>
      </c>
      <c r="MGE24" s="68">
        <v>1778712025</v>
      </c>
      <c r="MGF24" s="68">
        <v>1778712025</v>
      </c>
      <c r="MGG24" s="68">
        <v>1778712025</v>
      </c>
      <c r="MGH24" s="68">
        <v>1778712025</v>
      </c>
      <c r="MGI24" s="68">
        <v>1778712025</v>
      </c>
      <c r="MGJ24" s="68">
        <v>1778712025</v>
      </c>
      <c r="MGK24" s="68">
        <v>1778712025</v>
      </c>
      <c r="MGL24" s="68">
        <v>1778712025</v>
      </c>
      <c r="MGM24" s="68">
        <v>1778712025</v>
      </c>
      <c r="MGN24" s="68">
        <v>1778712025</v>
      </c>
      <c r="MGO24" s="68">
        <v>1778712025</v>
      </c>
      <c r="MGP24" s="68">
        <v>1778712025</v>
      </c>
      <c r="MGQ24" s="68">
        <v>1778712025</v>
      </c>
      <c r="MGR24" s="68">
        <v>1778712025</v>
      </c>
      <c r="MGS24" s="68">
        <v>1778712025</v>
      </c>
      <c r="MGT24" s="68">
        <v>1778712025</v>
      </c>
      <c r="MGU24" s="68">
        <v>1778712025</v>
      </c>
      <c r="MGV24" s="68">
        <v>1778712025</v>
      </c>
      <c r="MGW24" s="68">
        <v>1778712025</v>
      </c>
      <c r="MGX24" s="68">
        <v>1778712025</v>
      </c>
      <c r="MGY24" s="68">
        <v>1778712025</v>
      </c>
      <c r="MGZ24" s="68">
        <v>1778712025</v>
      </c>
      <c r="MHA24" s="68">
        <v>1778712025</v>
      </c>
      <c r="MHB24" s="68">
        <v>1778712025</v>
      </c>
      <c r="MHC24" s="68">
        <v>1778712025</v>
      </c>
      <c r="MHD24" s="68">
        <v>1778712025</v>
      </c>
      <c r="MHE24" s="68">
        <v>1778712025</v>
      </c>
      <c r="MHF24" s="68">
        <v>1778712025</v>
      </c>
      <c r="MHG24" s="68">
        <v>1778712025</v>
      </c>
      <c r="MHH24" s="68">
        <v>1778712025</v>
      </c>
      <c r="MHI24" s="68">
        <v>1778712025</v>
      </c>
      <c r="MHJ24" s="68">
        <v>1778712025</v>
      </c>
      <c r="MHK24" s="68">
        <v>1778712025</v>
      </c>
      <c r="MHL24" s="68">
        <v>1778712025</v>
      </c>
      <c r="MHM24" s="68">
        <v>1778712025</v>
      </c>
      <c r="MHN24" s="68">
        <v>1778712025</v>
      </c>
      <c r="MHO24" s="68">
        <v>1778712025</v>
      </c>
      <c r="MHP24" s="68">
        <v>1778712025</v>
      </c>
      <c r="MHQ24" s="68">
        <v>1778712025</v>
      </c>
      <c r="MHR24" s="68">
        <v>1778712025</v>
      </c>
      <c r="MHS24" s="68">
        <v>1778712025</v>
      </c>
      <c r="MHT24" s="68">
        <v>1778712025</v>
      </c>
      <c r="MHU24" s="68">
        <v>1778712025</v>
      </c>
      <c r="MHV24" s="68">
        <v>1778712025</v>
      </c>
      <c r="MHW24" s="68">
        <v>1778712025</v>
      </c>
      <c r="MHX24" s="68">
        <v>1778712025</v>
      </c>
      <c r="MHY24" s="68">
        <v>1778712025</v>
      </c>
      <c r="MHZ24" s="68">
        <v>1778712025</v>
      </c>
      <c r="MIA24" s="68">
        <v>1778712025</v>
      </c>
      <c r="MIB24" s="68">
        <v>1778712025</v>
      </c>
      <c r="MIC24" s="68">
        <v>1778712025</v>
      </c>
      <c r="MID24" s="68">
        <v>1778712025</v>
      </c>
      <c r="MIE24" s="68">
        <v>1778712025</v>
      </c>
      <c r="MIF24" s="68">
        <v>1778712025</v>
      </c>
      <c r="MIG24" s="68">
        <v>1778712025</v>
      </c>
      <c r="MIH24" s="68">
        <v>1778712025</v>
      </c>
      <c r="MII24" s="68">
        <v>1778712025</v>
      </c>
      <c r="MIJ24" s="68">
        <v>1778712025</v>
      </c>
      <c r="MIK24" s="68">
        <v>1778712025</v>
      </c>
      <c r="MIL24" s="68">
        <v>1778712025</v>
      </c>
      <c r="MIM24" s="68">
        <v>1778712025</v>
      </c>
      <c r="MIN24" s="68">
        <v>1778712025</v>
      </c>
      <c r="MIO24" s="68">
        <v>1778712025</v>
      </c>
      <c r="MIP24" s="68">
        <v>1778712025</v>
      </c>
      <c r="MIQ24" s="68">
        <v>1778712025</v>
      </c>
      <c r="MIR24" s="68">
        <v>1778712025</v>
      </c>
      <c r="MIS24" s="68">
        <v>1778712025</v>
      </c>
      <c r="MIT24" s="68">
        <v>1778712025</v>
      </c>
      <c r="MIU24" s="68">
        <v>1778712025</v>
      </c>
      <c r="MIV24" s="68">
        <v>1778712025</v>
      </c>
      <c r="MIW24" s="68">
        <v>1778712025</v>
      </c>
      <c r="MIX24" s="68">
        <v>1778712025</v>
      </c>
      <c r="MIY24" s="68">
        <v>1778712025</v>
      </c>
      <c r="MIZ24" s="68">
        <v>1778712025</v>
      </c>
      <c r="MJA24" s="68">
        <v>1778712025</v>
      </c>
      <c r="MJB24" s="68">
        <v>1778712025</v>
      </c>
      <c r="MJC24" s="68">
        <v>1778712025</v>
      </c>
      <c r="MJD24" s="68">
        <v>1778712025</v>
      </c>
      <c r="MJE24" s="68">
        <v>1778712025</v>
      </c>
      <c r="MJF24" s="68">
        <v>1778712025</v>
      </c>
      <c r="MJG24" s="68">
        <v>1778712025</v>
      </c>
      <c r="MJH24" s="68">
        <v>1778712025</v>
      </c>
      <c r="MJI24" s="68">
        <v>1778712025</v>
      </c>
      <c r="MJJ24" s="68">
        <v>1778712025</v>
      </c>
      <c r="MJK24" s="68">
        <v>1778712025</v>
      </c>
      <c r="MJL24" s="68">
        <v>1778712025</v>
      </c>
      <c r="MJM24" s="68">
        <v>1778712025</v>
      </c>
      <c r="MJN24" s="68">
        <v>1778712025</v>
      </c>
      <c r="MJO24" s="68">
        <v>1778712025</v>
      </c>
      <c r="MJP24" s="68">
        <v>1778712025</v>
      </c>
      <c r="MJQ24" s="68">
        <v>1778712025</v>
      </c>
      <c r="MJR24" s="68">
        <v>1778712025</v>
      </c>
      <c r="MJS24" s="68">
        <v>1778712025</v>
      </c>
      <c r="MJT24" s="68">
        <v>1778712025</v>
      </c>
      <c r="MJU24" s="68">
        <v>1778712025</v>
      </c>
      <c r="MJV24" s="68">
        <v>1778712025</v>
      </c>
      <c r="MJW24" s="68">
        <v>1778712025</v>
      </c>
      <c r="MJX24" s="68">
        <v>1778712025</v>
      </c>
      <c r="MJY24" s="68">
        <v>1778712025</v>
      </c>
      <c r="MJZ24" s="68">
        <v>1778712025</v>
      </c>
      <c r="MKA24" s="68">
        <v>1778712025</v>
      </c>
      <c r="MKB24" s="68">
        <v>1778712025</v>
      </c>
      <c r="MKC24" s="68">
        <v>1778712025</v>
      </c>
      <c r="MKD24" s="68">
        <v>1778712025</v>
      </c>
      <c r="MKE24" s="68">
        <v>1778712025</v>
      </c>
      <c r="MKF24" s="68">
        <v>1778712025</v>
      </c>
      <c r="MKG24" s="68">
        <v>1778712025</v>
      </c>
      <c r="MKH24" s="68">
        <v>1778712025</v>
      </c>
      <c r="MKI24" s="68">
        <v>1778712025</v>
      </c>
      <c r="MKJ24" s="68">
        <v>1778712025</v>
      </c>
      <c r="MKK24" s="68">
        <v>1778712025</v>
      </c>
      <c r="MKL24" s="68">
        <v>1778712025</v>
      </c>
      <c r="MKM24" s="68">
        <v>1778712025</v>
      </c>
      <c r="MKN24" s="68">
        <v>1778712025</v>
      </c>
      <c r="MKO24" s="68">
        <v>1778712025</v>
      </c>
      <c r="MKP24" s="68">
        <v>1778712025</v>
      </c>
      <c r="MKQ24" s="68">
        <v>1778712025</v>
      </c>
      <c r="MKR24" s="68">
        <v>1778712025</v>
      </c>
      <c r="MKS24" s="68">
        <v>1778712025</v>
      </c>
      <c r="MKT24" s="68">
        <v>1778712025</v>
      </c>
      <c r="MKU24" s="68">
        <v>1778712025</v>
      </c>
      <c r="MKV24" s="68">
        <v>1778712025</v>
      </c>
      <c r="MKW24" s="68">
        <v>1778712025</v>
      </c>
      <c r="MKX24" s="68">
        <v>1778712025</v>
      </c>
      <c r="MKY24" s="68">
        <v>1778712025</v>
      </c>
      <c r="MKZ24" s="68">
        <v>1778712025</v>
      </c>
      <c r="MLA24" s="68">
        <v>1778712025</v>
      </c>
      <c r="MLB24" s="68">
        <v>1778712025</v>
      </c>
      <c r="MLC24" s="68">
        <v>1778712025</v>
      </c>
      <c r="MLD24" s="68">
        <v>1778712025</v>
      </c>
      <c r="MLE24" s="68">
        <v>1778712025</v>
      </c>
      <c r="MLF24" s="68">
        <v>1778712025</v>
      </c>
      <c r="MLG24" s="68">
        <v>1778712025</v>
      </c>
      <c r="MLH24" s="68">
        <v>1778712025</v>
      </c>
      <c r="MLI24" s="68">
        <v>1778712025</v>
      </c>
      <c r="MLJ24" s="68">
        <v>1778712025</v>
      </c>
      <c r="MLK24" s="68">
        <v>1778712025</v>
      </c>
      <c r="MLL24" s="68">
        <v>1778712025</v>
      </c>
      <c r="MLM24" s="68">
        <v>1778712025</v>
      </c>
      <c r="MLN24" s="68">
        <v>1778712025</v>
      </c>
      <c r="MLO24" s="68">
        <v>1778712025</v>
      </c>
      <c r="MLP24" s="68">
        <v>1778712025</v>
      </c>
      <c r="MLQ24" s="68">
        <v>1778712025</v>
      </c>
      <c r="MLR24" s="68">
        <v>1778712025</v>
      </c>
      <c r="MLS24" s="68">
        <v>1778712025</v>
      </c>
      <c r="MLT24" s="68">
        <v>1778712025</v>
      </c>
      <c r="MLU24" s="68">
        <v>1778712025</v>
      </c>
      <c r="MLV24" s="68">
        <v>1778712025</v>
      </c>
      <c r="MLW24" s="68">
        <v>1778712025</v>
      </c>
      <c r="MLX24" s="68">
        <v>1778712025</v>
      </c>
      <c r="MLY24" s="68">
        <v>1778712025</v>
      </c>
      <c r="MLZ24" s="68">
        <v>1778712025</v>
      </c>
      <c r="MMA24" s="68">
        <v>1778712025</v>
      </c>
      <c r="MMB24" s="68">
        <v>1778712025</v>
      </c>
      <c r="MMC24" s="68">
        <v>1778712025</v>
      </c>
      <c r="MMD24" s="68">
        <v>1778712025</v>
      </c>
      <c r="MME24" s="68">
        <v>1778712025</v>
      </c>
      <c r="MMF24" s="68">
        <v>1778712025</v>
      </c>
      <c r="MMG24" s="68">
        <v>1778712025</v>
      </c>
      <c r="MMH24" s="68">
        <v>1778712025</v>
      </c>
      <c r="MMI24" s="68">
        <v>1778712025</v>
      </c>
      <c r="MMJ24" s="68">
        <v>1778712025</v>
      </c>
      <c r="MMK24" s="68">
        <v>1778712025</v>
      </c>
      <c r="MML24" s="68">
        <v>1778712025</v>
      </c>
      <c r="MMM24" s="68">
        <v>1778712025</v>
      </c>
      <c r="MMN24" s="68">
        <v>1778712025</v>
      </c>
      <c r="MMO24" s="68">
        <v>1778712025</v>
      </c>
      <c r="MMP24" s="68">
        <v>1778712025</v>
      </c>
      <c r="MMQ24" s="68">
        <v>1778712025</v>
      </c>
      <c r="MMR24" s="68">
        <v>1778712025</v>
      </c>
      <c r="MMS24" s="68">
        <v>1778712025</v>
      </c>
      <c r="MMT24" s="68">
        <v>1778712025</v>
      </c>
      <c r="MMU24" s="68">
        <v>1778712025</v>
      </c>
      <c r="MMV24" s="68">
        <v>1778712025</v>
      </c>
      <c r="MMW24" s="68">
        <v>1778712025</v>
      </c>
      <c r="MMX24" s="68">
        <v>1778712025</v>
      </c>
      <c r="MMY24" s="68">
        <v>1778712025</v>
      </c>
      <c r="MMZ24" s="68">
        <v>1778712025</v>
      </c>
      <c r="MNA24" s="68">
        <v>1778712025</v>
      </c>
      <c r="MNB24" s="68">
        <v>1778712025</v>
      </c>
      <c r="MNC24" s="68">
        <v>1778712025</v>
      </c>
      <c r="MND24" s="68">
        <v>1778712025</v>
      </c>
      <c r="MNE24" s="68">
        <v>1778712025</v>
      </c>
      <c r="MNF24" s="68">
        <v>1778712025</v>
      </c>
      <c r="MNG24" s="68">
        <v>1778712025</v>
      </c>
      <c r="MNH24" s="68">
        <v>1778712025</v>
      </c>
      <c r="MNI24" s="68">
        <v>1778712025</v>
      </c>
      <c r="MNJ24" s="68">
        <v>1778712025</v>
      </c>
      <c r="MNK24" s="68">
        <v>1778712025</v>
      </c>
      <c r="MNL24" s="68">
        <v>1778712025</v>
      </c>
      <c r="MNM24" s="68">
        <v>1778712025</v>
      </c>
      <c r="MNN24" s="68">
        <v>1778712025</v>
      </c>
      <c r="MNO24" s="68">
        <v>1778712025</v>
      </c>
      <c r="MNP24" s="68">
        <v>1778712025</v>
      </c>
      <c r="MNQ24" s="68">
        <v>1778712025</v>
      </c>
      <c r="MNR24" s="68">
        <v>1778712025</v>
      </c>
      <c r="MNS24" s="68">
        <v>1778712025</v>
      </c>
      <c r="MNT24" s="68">
        <v>1778712025</v>
      </c>
      <c r="MNU24" s="68">
        <v>1778712025</v>
      </c>
      <c r="MNV24" s="68">
        <v>1778712025</v>
      </c>
      <c r="MNW24" s="68">
        <v>1778712025</v>
      </c>
      <c r="MNX24" s="68">
        <v>1778712025</v>
      </c>
      <c r="MNY24" s="68">
        <v>1778712025</v>
      </c>
      <c r="MNZ24" s="68">
        <v>1778712025</v>
      </c>
      <c r="MOA24" s="68">
        <v>1778712025</v>
      </c>
      <c r="MOB24" s="68">
        <v>1778712025</v>
      </c>
      <c r="MOC24" s="68">
        <v>1778712025</v>
      </c>
      <c r="MOD24" s="68">
        <v>1778712025</v>
      </c>
      <c r="MOE24" s="68">
        <v>1778712025</v>
      </c>
      <c r="MOF24" s="68">
        <v>1778712025</v>
      </c>
      <c r="MOG24" s="68">
        <v>1778712025</v>
      </c>
      <c r="MOH24" s="68">
        <v>1778712025</v>
      </c>
      <c r="MOI24" s="68">
        <v>1778712025</v>
      </c>
      <c r="MOJ24" s="68">
        <v>1778712025</v>
      </c>
      <c r="MOK24" s="68">
        <v>1778712025</v>
      </c>
      <c r="MOL24" s="68">
        <v>1778712025</v>
      </c>
      <c r="MOM24" s="68">
        <v>1778712025</v>
      </c>
      <c r="MON24" s="68">
        <v>1778712025</v>
      </c>
      <c r="MOO24" s="68">
        <v>1778712025</v>
      </c>
      <c r="MOP24" s="68">
        <v>1778712025</v>
      </c>
      <c r="MOQ24" s="68">
        <v>1778712025</v>
      </c>
      <c r="MOR24" s="68">
        <v>1778712025</v>
      </c>
      <c r="MOS24" s="68">
        <v>1778712025</v>
      </c>
      <c r="MOT24" s="68">
        <v>1778712025</v>
      </c>
      <c r="MOU24" s="68">
        <v>1778712025</v>
      </c>
      <c r="MOV24" s="68">
        <v>1778712025</v>
      </c>
      <c r="MOW24" s="68">
        <v>1778712025</v>
      </c>
      <c r="MOX24" s="68">
        <v>1778712025</v>
      </c>
      <c r="MOY24" s="68">
        <v>1778712025</v>
      </c>
      <c r="MOZ24" s="68">
        <v>1778712025</v>
      </c>
      <c r="MPA24" s="68">
        <v>1778712025</v>
      </c>
      <c r="MPB24" s="68">
        <v>1778712025</v>
      </c>
      <c r="MPC24" s="68">
        <v>1778712025</v>
      </c>
      <c r="MPD24" s="68">
        <v>1778712025</v>
      </c>
      <c r="MPE24" s="68">
        <v>1778712025</v>
      </c>
      <c r="MPF24" s="68">
        <v>1778712025</v>
      </c>
      <c r="MPG24" s="68">
        <v>1778712025</v>
      </c>
      <c r="MPH24" s="68">
        <v>1778712025</v>
      </c>
      <c r="MPI24" s="68">
        <v>1778712025</v>
      </c>
      <c r="MPJ24" s="68">
        <v>1778712025</v>
      </c>
      <c r="MPK24" s="68">
        <v>1778712025</v>
      </c>
      <c r="MPL24" s="68">
        <v>1778712025</v>
      </c>
      <c r="MPM24" s="68">
        <v>1778712025</v>
      </c>
      <c r="MPN24" s="68">
        <v>1778712025</v>
      </c>
      <c r="MPO24" s="68">
        <v>1778712025</v>
      </c>
      <c r="MPP24" s="68">
        <v>1778712025</v>
      </c>
      <c r="MPQ24" s="68">
        <v>1778712025</v>
      </c>
      <c r="MPR24" s="68">
        <v>1778712025</v>
      </c>
      <c r="MPS24" s="68">
        <v>1778712025</v>
      </c>
      <c r="MPT24" s="68">
        <v>1778712025</v>
      </c>
      <c r="MPU24" s="68">
        <v>1778712025</v>
      </c>
      <c r="MPV24" s="68">
        <v>1778712025</v>
      </c>
      <c r="MPW24" s="68">
        <v>1778712025</v>
      </c>
      <c r="MPX24" s="68">
        <v>1778712025</v>
      </c>
      <c r="MPY24" s="68">
        <v>1778712025</v>
      </c>
      <c r="MPZ24" s="68">
        <v>1778712025</v>
      </c>
      <c r="MQA24" s="68">
        <v>1778712025</v>
      </c>
      <c r="MQB24" s="68">
        <v>1778712025</v>
      </c>
      <c r="MQC24" s="68">
        <v>1778712025</v>
      </c>
      <c r="MQD24" s="68">
        <v>1778712025</v>
      </c>
      <c r="MQE24" s="68">
        <v>1778712025</v>
      </c>
      <c r="MQF24" s="68">
        <v>1778712025</v>
      </c>
      <c r="MQG24" s="68">
        <v>1778712025</v>
      </c>
      <c r="MQH24" s="68">
        <v>1778712025</v>
      </c>
      <c r="MQI24" s="68">
        <v>1778712025</v>
      </c>
      <c r="MQJ24" s="68">
        <v>1778712025</v>
      </c>
      <c r="MQK24" s="68">
        <v>1778712025</v>
      </c>
      <c r="MQL24" s="68">
        <v>1778712025</v>
      </c>
      <c r="MQM24" s="68">
        <v>1778712025</v>
      </c>
      <c r="MQN24" s="68">
        <v>1778712025</v>
      </c>
      <c r="MQO24" s="68">
        <v>1778712025</v>
      </c>
      <c r="MQP24" s="68">
        <v>1778712025</v>
      </c>
      <c r="MQQ24" s="68">
        <v>1778712025</v>
      </c>
      <c r="MQR24" s="68">
        <v>1778712025</v>
      </c>
      <c r="MQS24" s="68">
        <v>1778712025</v>
      </c>
      <c r="MQT24" s="68">
        <v>1778712025</v>
      </c>
      <c r="MQU24" s="68">
        <v>1778712025</v>
      </c>
      <c r="MQV24" s="68">
        <v>1778712025</v>
      </c>
      <c r="MQW24" s="68">
        <v>1778712025</v>
      </c>
      <c r="MQX24" s="68">
        <v>1778712025</v>
      </c>
      <c r="MQY24" s="68">
        <v>1778712025</v>
      </c>
      <c r="MQZ24" s="68">
        <v>1778712025</v>
      </c>
      <c r="MRA24" s="68">
        <v>1778712025</v>
      </c>
      <c r="MRB24" s="68">
        <v>1778712025</v>
      </c>
      <c r="MRC24" s="68">
        <v>1778712025</v>
      </c>
      <c r="MRD24" s="68">
        <v>1778712025</v>
      </c>
      <c r="MRE24" s="68">
        <v>1778712025</v>
      </c>
      <c r="MRF24" s="68">
        <v>1778712025</v>
      </c>
      <c r="MRG24" s="68">
        <v>1778712025</v>
      </c>
      <c r="MRH24" s="68">
        <v>1778712025</v>
      </c>
      <c r="MRI24" s="68">
        <v>1778712025</v>
      </c>
      <c r="MRJ24" s="68">
        <v>1778712025</v>
      </c>
      <c r="MRK24" s="68">
        <v>1778712025</v>
      </c>
      <c r="MRL24" s="68">
        <v>1778712025</v>
      </c>
      <c r="MRM24" s="68">
        <v>1778712025</v>
      </c>
      <c r="MRN24" s="68">
        <v>1778712025</v>
      </c>
      <c r="MRO24" s="68">
        <v>1778712025</v>
      </c>
      <c r="MRP24" s="68">
        <v>1778712025</v>
      </c>
      <c r="MRQ24" s="68">
        <v>1778712025</v>
      </c>
      <c r="MRR24" s="68">
        <v>1778712025</v>
      </c>
      <c r="MRS24" s="68">
        <v>1778712025</v>
      </c>
      <c r="MRT24" s="68">
        <v>1778712025</v>
      </c>
      <c r="MRU24" s="68">
        <v>1778712025</v>
      </c>
      <c r="MRV24" s="68">
        <v>1778712025</v>
      </c>
      <c r="MRW24" s="68">
        <v>1778712025</v>
      </c>
      <c r="MRX24" s="68">
        <v>1778712025</v>
      </c>
      <c r="MRY24" s="68">
        <v>1778712025</v>
      </c>
      <c r="MRZ24" s="68">
        <v>1778712025</v>
      </c>
      <c r="MSA24" s="68">
        <v>1778712025</v>
      </c>
      <c r="MSB24" s="68">
        <v>1778712025</v>
      </c>
      <c r="MSC24" s="68">
        <v>1778712025</v>
      </c>
      <c r="MSD24" s="68">
        <v>1778712025</v>
      </c>
      <c r="MSE24" s="68">
        <v>1778712025</v>
      </c>
      <c r="MSF24" s="68">
        <v>1778712025</v>
      </c>
      <c r="MSG24" s="68">
        <v>1778712025</v>
      </c>
      <c r="MSH24" s="68">
        <v>1778712025</v>
      </c>
      <c r="MSI24" s="68">
        <v>1778712025</v>
      </c>
      <c r="MSJ24" s="68">
        <v>1778712025</v>
      </c>
      <c r="MSK24" s="68">
        <v>1778712025</v>
      </c>
      <c r="MSL24" s="68">
        <v>1778712025</v>
      </c>
      <c r="MSM24" s="68">
        <v>1778712025</v>
      </c>
      <c r="MSN24" s="68">
        <v>1778712025</v>
      </c>
      <c r="MSO24" s="68">
        <v>1778712025</v>
      </c>
      <c r="MSP24" s="68">
        <v>1778712025</v>
      </c>
      <c r="MSQ24" s="68">
        <v>1778712025</v>
      </c>
      <c r="MSR24" s="68">
        <v>1778712025</v>
      </c>
      <c r="MSS24" s="68">
        <v>1778712025</v>
      </c>
      <c r="MST24" s="68">
        <v>1778712025</v>
      </c>
      <c r="MSU24" s="68">
        <v>1778712025</v>
      </c>
      <c r="MSV24" s="68">
        <v>1778712025</v>
      </c>
      <c r="MSW24" s="68">
        <v>1778712025</v>
      </c>
      <c r="MSX24" s="68">
        <v>1778712025</v>
      </c>
      <c r="MSY24" s="68">
        <v>1778712025</v>
      </c>
      <c r="MSZ24" s="68">
        <v>1778712025</v>
      </c>
      <c r="MTA24" s="68">
        <v>1778712025</v>
      </c>
      <c r="MTB24" s="68">
        <v>1778712025</v>
      </c>
      <c r="MTC24" s="68">
        <v>1778712025</v>
      </c>
      <c r="MTD24" s="68">
        <v>1778712025</v>
      </c>
      <c r="MTE24" s="68">
        <v>1778712025</v>
      </c>
      <c r="MTF24" s="68">
        <v>1778712025</v>
      </c>
      <c r="MTG24" s="68">
        <v>1778712025</v>
      </c>
      <c r="MTH24" s="68">
        <v>1778712025</v>
      </c>
      <c r="MTI24" s="68">
        <v>1778712025</v>
      </c>
      <c r="MTJ24" s="68">
        <v>1778712025</v>
      </c>
      <c r="MTK24" s="68">
        <v>1778712025</v>
      </c>
      <c r="MTL24" s="68">
        <v>1778712025</v>
      </c>
      <c r="MTM24" s="68">
        <v>1778712025</v>
      </c>
      <c r="MTN24" s="68">
        <v>1778712025</v>
      </c>
      <c r="MTO24" s="68">
        <v>1778712025</v>
      </c>
      <c r="MTP24" s="68">
        <v>1778712025</v>
      </c>
      <c r="MTQ24" s="68">
        <v>1778712025</v>
      </c>
      <c r="MTR24" s="68">
        <v>1778712025</v>
      </c>
      <c r="MTS24" s="68">
        <v>1778712025</v>
      </c>
      <c r="MTT24" s="68">
        <v>1778712025</v>
      </c>
      <c r="MTU24" s="68">
        <v>1778712025</v>
      </c>
      <c r="MTV24" s="68">
        <v>1778712025</v>
      </c>
      <c r="MTW24" s="68">
        <v>1778712025</v>
      </c>
      <c r="MTX24" s="68">
        <v>1778712025</v>
      </c>
      <c r="MTY24" s="68">
        <v>1778712025</v>
      </c>
      <c r="MTZ24" s="68">
        <v>1778712025</v>
      </c>
      <c r="MUA24" s="68">
        <v>1778712025</v>
      </c>
      <c r="MUB24" s="68">
        <v>1778712025</v>
      </c>
      <c r="MUC24" s="68">
        <v>1778712025</v>
      </c>
      <c r="MUD24" s="68">
        <v>1778712025</v>
      </c>
      <c r="MUE24" s="68">
        <v>1778712025</v>
      </c>
      <c r="MUF24" s="68">
        <v>1778712025</v>
      </c>
      <c r="MUG24" s="68">
        <v>1778712025</v>
      </c>
      <c r="MUH24" s="68">
        <v>1778712025</v>
      </c>
      <c r="MUI24" s="68">
        <v>1778712025</v>
      </c>
      <c r="MUJ24" s="68">
        <v>1778712025</v>
      </c>
      <c r="MUK24" s="68">
        <v>1778712025</v>
      </c>
      <c r="MUL24" s="68">
        <v>1778712025</v>
      </c>
      <c r="MUM24" s="68">
        <v>1778712025</v>
      </c>
      <c r="MUN24" s="68">
        <v>1778712025</v>
      </c>
      <c r="MUO24" s="68">
        <v>1778712025</v>
      </c>
      <c r="MUP24" s="68">
        <v>1778712025</v>
      </c>
      <c r="MUQ24" s="68">
        <v>1778712025</v>
      </c>
      <c r="MUR24" s="68">
        <v>1778712025</v>
      </c>
      <c r="MUS24" s="68">
        <v>1778712025</v>
      </c>
      <c r="MUT24" s="68">
        <v>1778712025</v>
      </c>
      <c r="MUU24" s="68">
        <v>1778712025</v>
      </c>
      <c r="MUV24" s="68">
        <v>1778712025</v>
      </c>
      <c r="MUW24" s="68">
        <v>1778712025</v>
      </c>
      <c r="MUX24" s="68">
        <v>1778712025</v>
      </c>
      <c r="MUY24" s="68">
        <v>1778712025</v>
      </c>
      <c r="MUZ24" s="68">
        <v>1778712025</v>
      </c>
      <c r="MVA24" s="68">
        <v>1778712025</v>
      </c>
      <c r="MVB24" s="68">
        <v>1778712025</v>
      </c>
      <c r="MVC24" s="68">
        <v>1778712025</v>
      </c>
      <c r="MVD24" s="68">
        <v>1778712025</v>
      </c>
      <c r="MVE24" s="68">
        <v>1778712025</v>
      </c>
      <c r="MVF24" s="68">
        <v>1778712025</v>
      </c>
      <c r="MVG24" s="68">
        <v>1778712025</v>
      </c>
      <c r="MVH24" s="68">
        <v>1778712025</v>
      </c>
      <c r="MVI24" s="68">
        <v>1778712025</v>
      </c>
      <c r="MVJ24" s="68">
        <v>1778712025</v>
      </c>
      <c r="MVK24" s="68">
        <v>1778712025</v>
      </c>
      <c r="MVL24" s="68">
        <v>1778712025</v>
      </c>
      <c r="MVM24" s="68">
        <v>1778712025</v>
      </c>
      <c r="MVN24" s="68">
        <v>1778712025</v>
      </c>
      <c r="MVO24" s="68">
        <v>1778712025</v>
      </c>
      <c r="MVP24" s="68">
        <v>1778712025</v>
      </c>
      <c r="MVQ24" s="68">
        <v>1778712025</v>
      </c>
      <c r="MVR24" s="68">
        <v>1778712025</v>
      </c>
      <c r="MVS24" s="68">
        <v>1778712025</v>
      </c>
      <c r="MVT24" s="68">
        <v>1778712025</v>
      </c>
      <c r="MVU24" s="68">
        <v>1778712025</v>
      </c>
      <c r="MVV24" s="68">
        <v>1778712025</v>
      </c>
      <c r="MVW24" s="68">
        <v>1778712025</v>
      </c>
      <c r="MVX24" s="68">
        <v>1778712025</v>
      </c>
      <c r="MVY24" s="68">
        <v>1778712025</v>
      </c>
      <c r="MVZ24" s="68">
        <v>1778712025</v>
      </c>
      <c r="MWA24" s="68">
        <v>1778712025</v>
      </c>
      <c r="MWB24" s="68">
        <v>1778712025</v>
      </c>
      <c r="MWC24" s="68">
        <v>1778712025</v>
      </c>
      <c r="MWD24" s="68">
        <v>1778712025</v>
      </c>
      <c r="MWE24" s="68">
        <v>1778712025</v>
      </c>
      <c r="MWF24" s="68">
        <v>1778712025</v>
      </c>
      <c r="MWG24" s="68">
        <v>1778712025</v>
      </c>
      <c r="MWH24" s="68">
        <v>1778712025</v>
      </c>
      <c r="MWI24" s="68">
        <v>1778712025</v>
      </c>
      <c r="MWJ24" s="68">
        <v>1778712025</v>
      </c>
      <c r="MWK24" s="68">
        <v>1778712025</v>
      </c>
      <c r="MWL24" s="68">
        <v>1778712025</v>
      </c>
      <c r="MWM24" s="68">
        <v>1778712025</v>
      </c>
      <c r="MWN24" s="68">
        <v>1778712025</v>
      </c>
      <c r="MWO24" s="68">
        <v>1778712025</v>
      </c>
      <c r="MWP24" s="68">
        <v>1778712025</v>
      </c>
      <c r="MWQ24" s="68">
        <v>1778712025</v>
      </c>
      <c r="MWR24" s="68">
        <v>1778712025</v>
      </c>
      <c r="MWS24" s="68">
        <v>1778712025</v>
      </c>
      <c r="MWT24" s="68">
        <v>1778712025</v>
      </c>
      <c r="MWU24" s="68">
        <v>1778712025</v>
      </c>
      <c r="MWV24" s="68">
        <v>1778712025</v>
      </c>
      <c r="MWW24" s="68">
        <v>1778712025</v>
      </c>
      <c r="MWX24" s="68">
        <v>1778712025</v>
      </c>
      <c r="MWY24" s="68">
        <v>1778712025</v>
      </c>
      <c r="MWZ24" s="68">
        <v>1778712025</v>
      </c>
      <c r="MXA24" s="68">
        <v>1778712025</v>
      </c>
      <c r="MXB24" s="68">
        <v>1778712025</v>
      </c>
      <c r="MXC24" s="68">
        <v>1778712025</v>
      </c>
      <c r="MXD24" s="68">
        <v>1778712025</v>
      </c>
      <c r="MXE24" s="68">
        <v>1778712025</v>
      </c>
      <c r="MXF24" s="68">
        <v>1778712025</v>
      </c>
      <c r="MXG24" s="68">
        <v>1778712025</v>
      </c>
      <c r="MXH24" s="68">
        <v>1778712025</v>
      </c>
      <c r="MXI24" s="68">
        <v>1778712025</v>
      </c>
      <c r="MXJ24" s="68">
        <v>1778712025</v>
      </c>
      <c r="MXK24" s="68">
        <v>1778712025</v>
      </c>
      <c r="MXL24" s="68">
        <v>1778712025</v>
      </c>
      <c r="MXM24" s="68">
        <v>1778712025</v>
      </c>
      <c r="MXN24" s="68">
        <v>1778712025</v>
      </c>
      <c r="MXO24" s="68">
        <v>1778712025</v>
      </c>
      <c r="MXP24" s="68">
        <v>1778712025</v>
      </c>
      <c r="MXQ24" s="68">
        <v>1778712025</v>
      </c>
      <c r="MXR24" s="68">
        <v>1778712025</v>
      </c>
      <c r="MXS24" s="68">
        <v>1778712025</v>
      </c>
      <c r="MXT24" s="68">
        <v>1778712025</v>
      </c>
      <c r="MXU24" s="68">
        <v>1778712025</v>
      </c>
      <c r="MXV24" s="68">
        <v>1778712025</v>
      </c>
      <c r="MXW24" s="68">
        <v>1778712025</v>
      </c>
      <c r="MXX24" s="68">
        <v>1778712025</v>
      </c>
      <c r="MXY24" s="68">
        <v>1778712025</v>
      </c>
      <c r="MXZ24" s="68">
        <v>1778712025</v>
      </c>
      <c r="MYA24" s="68">
        <v>1778712025</v>
      </c>
      <c r="MYB24" s="68">
        <v>1778712025</v>
      </c>
      <c r="MYC24" s="68">
        <v>1778712025</v>
      </c>
      <c r="MYD24" s="68">
        <v>1778712025</v>
      </c>
      <c r="MYE24" s="68">
        <v>1778712025</v>
      </c>
      <c r="MYF24" s="68">
        <v>1778712025</v>
      </c>
      <c r="MYG24" s="68">
        <v>1778712025</v>
      </c>
      <c r="MYH24" s="68">
        <v>1778712025</v>
      </c>
      <c r="MYI24" s="68">
        <v>1778712025</v>
      </c>
      <c r="MYJ24" s="68">
        <v>1778712025</v>
      </c>
      <c r="MYK24" s="68">
        <v>1778712025</v>
      </c>
      <c r="MYL24" s="68">
        <v>1778712025</v>
      </c>
      <c r="MYM24" s="68">
        <v>1778712025</v>
      </c>
      <c r="MYN24" s="68">
        <v>1778712025</v>
      </c>
      <c r="MYO24" s="68">
        <v>1778712025</v>
      </c>
      <c r="MYP24" s="68">
        <v>1778712025</v>
      </c>
      <c r="MYQ24" s="68">
        <v>1778712025</v>
      </c>
      <c r="MYR24" s="68">
        <v>1778712025</v>
      </c>
      <c r="MYS24" s="68">
        <v>1778712025</v>
      </c>
      <c r="MYT24" s="68">
        <v>1778712025</v>
      </c>
      <c r="MYU24" s="68">
        <v>1778712025</v>
      </c>
      <c r="MYV24" s="68">
        <v>1778712025</v>
      </c>
      <c r="MYW24" s="68">
        <v>1778712025</v>
      </c>
      <c r="MYX24" s="68">
        <v>1778712025</v>
      </c>
      <c r="MYY24" s="68">
        <v>1778712025</v>
      </c>
      <c r="MYZ24" s="68">
        <v>1778712025</v>
      </c>
      <c r="MZA24" s="68">
        <v>1778712025</v>
      </c>
      <c r="MZB24" s="68">
        <v>1778712025</v>
      </c>
      <c r="MZC24" s="68">
        <v>1778712025</v>
      </c>
      <c r="MZD24" s="68">
        <v>1778712025</v>
      </c>
      <c r="MZE24" s="68">
        <v>1778712025</v>
      </c>
      <c r="MZF24" s="68">
        <v>1778712025</v>
      </c>
      <c r="MZG24" s="68">
        <v>1778712025</v>
      </c>
      <c r="MZH24" s="68">
        <v>1778712025</v>
      </c>
      <c r="MZI24" s="68">
        <v>1778712025</v>
      </c>
      <c r="MZJ24" s="68">
        <v>1778712025</v>
      </c>
      <c r="MZK24" s="68">
        <v>1778712025</v>
      </c>
      <c r="MZL24" s="68">
        <v>1778712025</v>
      </c>
      <c r="MZM24" s="68">
        <v>1778712025</v>
      </c>
      <c r="MZN24" s="68">
        <v>1778712025</v>
      </c>
      <c r="MZO24" s="68">
        <v>1778712025</v>
      </c>
      <c r="MZP24" s="68">
        <v>1778712025</v>
      </c>
      <c r="MZQ24" s="68">
        <v>1778712025</v>
      </c>
      <c r="MZR24" s="68">
        <v>1778712025</v>
      </c>
      <c r="MZS24" s="68">
        <v>1778712025</v>
      </c>
      <c r="MZT24" s="68">
        <v>1778712025</v>
      </c>
      <c r="MZU24" s="68">
        <v>1778712025</v>
      </c>
      <c r="MZV24" s="68">
        <v>1778712025</v>
      </c>
      <c r="MZW24" s="68">
        <v>1778712025</v>
      </c>
      <c r="MZX24" s="68">
        <v>1778712025</v>
      </c>
      <c r="MZY24" s="68">
        <v>1778712025</v>
      </c>
      <c r="MZZ24" s="68">
        <v>1778712025</v>
      </c>
      <c r="NAA24" s="68">
        <v>1778712025</v>
      </c>
      <c r="NAB24" s="68">
        <v>1778712025</v>
      </c>
      <c r="NAC24" s="68">
        <v>1778712025</v>
      </c>
      <c r="NAD24" s="68">
        <v>1778712025</v>
      </c>
      <c r="NAE24" s="68">
        <v>1778712025</v>
      </c>
      <c r="NAF24" s="68">
        <v>1778712025</v>
      </c>
      <c r="NAG24" s="68">
        <v>1778712025</v>
      </c>
      <c r="NAH24" s="68">
        <v>1778712025</v>
      </c>
      <c r="NAI24" s="68">
        <v>1778712025</v>
      </c>
      <c r="NAJ24" s="68">
        <v>1778712025</v>
      </c>
      <c r="NAK24" s="68">
        <v>1778712025</v>
      </c>
      <c r="NAL24" s="68">
        <v>1778712025</v>
      </c>
      <c r="NAM24" s="68">
        <v>1778712025</v>
      </c>
      <c r="NAN24" s="68">
        <v>1778712025</v>
      </c>
      <c r="NAO24" s="68">
        <v>1778712025</v>
      </c>
      <c r="NAP24" s="68">
        <v>1778712025</v>
      </c>
      <c r="NAQ24" s="68">
        <v>1778712025</v>
      </c>
      <c r="NAR24" s="68">
        <v>1778712025</v>
      </c>
      <c r="NAS24" s="68">
        <v>1778712025</v>
      </c>
      <c r="NAT24" s="68">
        <v>1778712025</v>
      </c>
      <c r="NAU24" s="68">
        <v>1778712025</v>
      </c>
      <c r="NAV24" s="68">
        <v>1778712025</v>
      </c>
      <c r="NAW24" s="68">
        <v>1778712025</v>
      </c>
      <c r="NAX24" s="68">
        <v>1778712025</v>
      </c>
      <c r="NAY24" s="68">
        <v>1778712025</v>
      </c>
      <c r="NAZ24" s="68">
        <v>1778712025</v>
      </c>
      <c r="NBA24" s="68">
        <v>1778712025</v>
      </c>
      <c r="NBB24" s="68">
        <v>1778712025</v>
      </c>
      <c r="NBC24" s="68">
        <v>1778712025</v>
      </c>
      <c r="NBD24" s="68">
        <v>1778712025</v>
      </c>
      <c r="NBE24" s="68">
        <v>1778712025</v>
      </c>
      <c r="NBF24" s="68">
        <v>1778712025</v>
      </c>
      <c r="NBG24" s="68">
        <v>1778712025</v>
      </c>
      <c r="NBH24" s="68">
        <v>1778712025</v>
      </c>
      <c r="NBI24" s="68">
        <v>1778712025</v>
      </c>
      <c r="NBJ24" s="68">
        <v>1778712025</v>
      </c>
      <c r="NBK24" s="68">
        <v>1778712025</v>
      </c>
      <c r="NBL24" s="68">
        <v>1778712025</v>
      </c>
      <c r="NBM24" s="68">
        <v>1778712025</v>
      </c>
      <c r="NBN24" s="68">
        <v>1778712025</v>
      </c>
      <c r="NBO24" s="68">
        <v>1778712025</v>
      </c>
      <c r="NBP24" s="68">
        <v>1778712025</v>
      </c>
      <c r="NBQ24" s="68">
        <v>1778712025</v>
      </c>
      <c r="NBR24" s="68">
        <v>1778712025</v>
      </c>
      <c r="NBS24" s="68">
        <v>1778712025</v>
      </c>
      <c r="NBT24" s="68">
        <v>1778712025</v>
      </c>
      <c r="NBU24" s="68">
        <v>1778712025</v>
      </c>
      <c r="NBV24" s="68">
        <v>1778712025</v>
      </c>
      <c r="NBW24" s="68">
        <v>1778712025</v>
      </c>
      <c r="NBX24" s="68">
        <v>1778712025</v>
      </c>
      <c r="NBY24" s="68">
        <v>1778712025</v>
      </c>
      <c r="NBZ24" s="68">
        <v>1778712025</v>
      </c>
      <c r="NCA24" s="68">
        <v>1778712025</v>
      </c>
      <c r="NCB24" s="68">
        <v>1778712025</v>
      </c>
      <c r="NCC24" s="68">
        <v>1778712025</v>
      </c>
      <c r="NCD24" s="68">
        <v>1778712025</v>
      </c>
      <c r="NCE24" s="68">
        <v>1778712025</v>
      </c>
      <c r="NCF24" s="68">
        <v>1778712025</v>
      </c>
      <c r="NCG24" s="68">
        <v>1778712025</v>
      </c>
      <c r="NCH24" s="68">
        <v>1778712025</v>
      </c>
      <c r="NCI24" s="68">
        <v>1778712025</v>
      </c>
      <c r="NCJ24" s="68">
        <v>1778712025</v>
      </c>
      <c r="NCK24" s="68">
        <v>1778712025</v>
      </c>
      <c r="NCL24" s="68">
        <v>1778712025</v>
      </c>
      <c r="NCM24" s="68">
        <v>1778712025</v>
      </c>
      <c r="NCN24" s="68">
        <v>1778712025</v>
      </c>
      <c r="NCO24" s="68">
        <v>1778712025</v>
      </c>
      <c r="NCP24" s="68">
        <v>1778712025</v>
      </c>
      <c r="NCQ24" s="68">
        <v>1778712025</v>
      </c>
      <c r="NCR24" s="68">
        <v>1778712025</v>
      </c>
      <c r="NCS24" s="68">
        <v>1778712025</v>
      </c>
      <c r="NCT24" s="68">
        <v>1778712025</v>
      </c>
      <c r="NCU24" s="68">
        <v>1778712025</v>
      </c>
      <c r="NCV24" s="68">
        <v>1778712025</v>
      </c>
      <c r="NCW24" s="68">
        <v>1778712025</v>
      </c>
      <c r="NCX24" s="68">
        <v>1778712025</v>
      </c>
      <c r="NCY24" s="68">
        <v>1778712025</v>
      </c>
      <c r="NCZ24" s="68">
        <v>1778712025</v>
      </c>
      <c r="NDA24" s="68">
        <v>1778712025</v>
      </c>
      <c r="NDB24" s="68">
        <v>1778712025</v>
      </c>
      <c r="NDC24" s="68">
        <v>1778712025</v>
      </c>
      <c r="NDD24" s="68">
        <v>1778712025</v>
      </c>
      <c r="NDE24" s="68">
        <v>1778712025</v>
      </c>
      <c r="NDF24" s="68">
        <v>1778712025</v>
      </c>
      <c r="NDG24" s="68">
        <v>1778712025</v>
      </c>
      <c r="NDH24" s="68">
        <v>1778712025</v>
      </c>
      <c r="NDI24" s="68">
        <v>1778712025</v>
      </c>
      <c r="NDJ24" s="68">
        <v>1778712025</v>
      </c>
      <c r="NDK24" s="68">
        <v>1778712025</v>
      </c>
      <c r="NDL24" s="68">
        <v>1778712025</v>
      </c>
      <c r="NDM24" s="68">
        <v>1778712025</v>
      </c>
      <c r="NDN24" s="68">
        <v>1778712025</v>
      </c>
      <c r="NDO24" s="68">
        <v>1778712025</v>
      </c>
      <c r="NDP24" s="68">
        <v>1778712025</v>
      </c>
      <c r="NDQ24" s="68">
        <v>1778712025</v>
      </c>
      <c r="NDR24" s="68">
        <v>1778712025</v>
      </c>
      <c r="NDS24" s="68">
        <v>1778712025</v>
      </c>
      <c r="NDT24" s="68">
        <v>1778712025</v>
      </c>
      <c r="NDU24" s="68">
        <v>1778712025</v>
      </c>
      <c r="NDV24" s="68">
        <v>1778712025</v>
      </c>
      <c r="NDW24" s="68">
        <v>1778712025</v>
      </c>
      <c r="NDX24" s="68">
        <v>1778712025</v>
      </c>
      <c r="NDY24" s="68">
        <v>1778712025</v>
      </c>
      <c r="NDZ24" s="68">
        <v>1778712025</v>
      </c>
      <c r="NEA24" s="68">
        <v>1778712025</v>
      </c>
      <c r="NEB24" s="68">
        <v>1778712025</v>
      </c>
      <c r="NEC24" s="68">
        <v>1778712025</v>
      </c>
      <c r="NED24" s="68">
        <v>1778712025</v>
      </c>
      <c r="NEE24" s="68">
        <v>1778712025</v>
      </c>
      <c r="NEF24" s="68">
        <v>1778712025</v>
      </c>
      <c r="NEG24" s="68">
        <v>1778712025</v>
      </c>
      <c r="NEH24" s="68">
        <v>1778712025</v>
      </c>
      <c r="NEI24" s="68">
        <v>1778712025</v>
      </c>
      <c r="NEJ24" s="68">
        <v>1778712025</v>
      </c>
      <c r="NEK24" s="68">
        <v>1778712025</v>
      </c>
      <c r="NEL24" s="68">
        <v>1778712025</v>
      </c>
      <c r="NEM24" s="68">
        <v>1778712025</v>
      </c>
      <c r="NEN24" s="68">
        <v>1778712025</v>
      </c>
      <c r="NEO24" s="68">
        <v>1778712025</v>
      </c>
      <c r="NEP24" s="68">
        <v>1778712025</v>
      </c>
      <c r="NEQ24" s="68">
        <v>1778712025</v>
      </c>
      <c r="NER24" s="68">
        <v>1778712025</v>
      </c>
      <c r="NES24" s="68">
        <v>1778712025</v>
      </c>
      <c r="NET24" s="68">
        <v>1778712025</v>
      </c>
      <c r="NEU24" s="68">
        <v>1778712025</v>
      </c>
      <c r="NEV24" s="68">
        <v>1778712025</v>
      </c>
      <c r="NEW24" s="68">
        <v>1778712025</v>
      </c>
      <c r="NEX24" s="68">
        <v>1778712025</v>
      </c>
      <c r="NEY24" s="68">
        <v>1778712025</v>
      </c>
      <c r="NEZ24" s="68">
        <v>1778712025</v>
      </c>
      <c r="NFA24" s="68">
        <v>1778712025</v>
      </c>
      <c r="NFB24" s="68">
        <v>1778712025</v>
      </c>
      <c r="NFC24" s="68">
        <v>1778712025</v>
      </c>
      <c r="NFD24" s="68">
        <v>1778712025</v>
      </c>
      <c r="NFE24" s="68">
        <v>1778712025</v>
      </c>
      <c r="NFF24" s="68">
        <v>1778712025</v>
      </c>
      <c r="NFG24" s="68">
        <v>1778712025</v>
      </c>
      <c r="NFH24" s="68">
        <v>1778712025</v>
      </c>
      <c r="NFI24" s="68">
        <v>1778712025</v>
      </c>
      <c r="NFJ24" s="68">
        <v>1778712025</v>
      </c>
      <c r="NFK24" s="68">
        <v>1778712025</v>
      </c>
      <c r="NFL24" s="68">
        <v>1778712025</v>
      </c>
      <c r="NFM24" s="68">
        <v>1778712025</v>
      </c>
      <c r="NFN24" s="68">
        <v>1778712025</v>
      </c>
      <c r="NFO24" s="68">
        <v>1778712025</v>
      </c>
      <c r="NFP24" s="68">
        <v>1778712025</v>
      </c>
      <c r="NFQ24" s="68">
        <v>1778712025</v>
      </c>
      <c r="NFR24" s="68">
        <v>1778712025</v>
      </c>
      <c r="NFS24" s="68">
        <v>1778712025</v>
      </c>
      <c r="NFT24" s="68">
        <v>1778712025</v>
      </c>
      <c r="NFU24" s="68">
        <v>1778712025</v>
      </c>
      <c r="NFV24" s="68">
        <v>1778712025</v>
      </c>
      <c r="NFW24" s="68">
        <v>1778712025</v>
      </c>
      <c r="NFX24" s="68">
        <v>1778712025</v>
      </c>
      <c r="NFY24" s="68">
        <v>1778712025</v>
      </c>
      <c r="NFZ24" s="68">
        <v>1778712025</v>
      </c>
      <c r="NGA24" s="68">
        <v>1778712025</v>
      </c>
      <c r="NGB24" s="68">
        <v>1778712025</v>
      </c>
      <c r="NGC24" s="68">
        <v>1778712025</v>
      </c>
      <c r="NGD24" s="68">
        <v>1778712025</v>
      </c>
      <c r="NGE24" s="68">
        <v>1778712025</v>
      </c>
      <c r="NGF24" s="68">
        <v>1778712025</v>
      </c>
      <c r="NGG24" s="68">
        <v>1778712025</v>
      </c>
      <c r="NGH24" s="68">
        <v>1778712025</v>
      </c>
      <c r="NGI24" s="68">
        <v>1778712025</v>
      </c>
      <c r="NGJ24" s="68">
        <v>1778712025</v>
      </c>
      <c r="NGK24" s="68">
        <v>1778712025</v>
      </c>
      <c r="NGL24" s="68">
        <v>1778712025</v>
      </c>
      <c r="NGM24" s="68">
        <v>1778712025</v>
      </c>
      <c r="NGN24" s="68">
        <v>1778712025</v>
      </c>
      <c r="NGO24" s="68">
        <v>1778712025</v>
      </c>
      <c r="NGP24" s="68">
        <v>1778712025</v>
      </c>
      <c r="NGQ24" s="68">
        <v>1778712025</v>
      </c>
      <c r="NGR24" s="68">
        <v>1778712025</v>
      </c>
      <c r="NGS24" s="68">
        <v>1778712025</v>
      </c>
      <c r="NGT24" s="68">
        <v>1778712025</v>
      </c>
      <c r="NGU24" s="68">
        <v>1778712025</v>
      </c>
      <c r="NGV24" s="68">
        <v>1778712025</v>
      </c>
      <c r="NGW24" s="68">
        <v>1778712025</v>
      </c>
      <c r="NGX24" s="68">
        <v>1778712025</v>
      </c>
      <c r="NGY24" s="68">
        <v>1778712025</v>
      </c>
      <c r="NGZ24" s="68">
        <v>1778712025</v>
      </c>
      <c r="NHA24" s="68">
        <v>1778712025</v>
      </c>
      <c r="NHB24" s="68">
        <v>1778712025</v>
      </c>
      <c r="NHC24" s="68">
        <v>1778712025</v>
      </c>
      <c r="NHD24" s="68">
        <v>1778712025</v>
      </c>
      <c r="NHE24" s="68">
        <v>1778712025</v>
      </c>
      <c r="NHF24" s="68">
        <v>1778712025</v>
      </c>
      <c r="NHG24" s="68">
        <v>1778712025</v>
      </c>
      <c r="NHH24" s="68">
        <v>1778712025</v>
      </c>
      <c r="NHI24" s="68">
        <v>1778712025</v>
      </c>
      <c r="NHJ24" s="68">
        <v>1778712025</v>
      </c>
      <c r="NHK24" s="68">
        <v>1778712025</v>
      </c>
      <c r="NHL24" s="68">
        <v>1778712025</v>
      </c>
      <c r="NHM24" s="68">
        <v>1778712025</v>
      </c>
      <c r="NHN24" s="68">
        <v>1778712025</v>
      </c>
      <c r="NHO24" s="68">
        <v>1778712025</v>
      </c>
      <c r="NHP24" s="68">
        <v>1778712025</v>
      </c>
      <c r="NHQ24" s="68">
        <v>1778712025</v>
      </c>
      <c r="NHR24" s="68">
        <v>1778712025</v>
      </c>
      <c r="NHS24" s="68">
        <v>1778712025</v>
      </c>
      <c r="NHT24" s="68">
        <v>1778712025</v>
      </c>
      <c r="NHU24" s="68">
        <v>1778712025</v>
      </c>
      <c r="NHV24" s="68">
        <v>1778712025</v>
      </c>
      <c r="NHW24" s="68">
        <v>1778712025</v>
      </c>
      <c r="NHX24" s="68">
        <v>1778712025</v>
      </c>
      <c r="NHY24" s="68">
        <v>1778712025</v>
      </c>
      <c r="NHZ24" s="68">
        <v>1778712025</v>
      </c>
      <c r="NIA24" s="68">
        <v>1778712025</v>
      </c>
      <c r="NIB24" s="68">
        <v>1778712025</v>
      </c>
      <c r="NIC24" s="68">
        <v>1778712025</v>
      </c>
      <c r="NID24" s="68">
        <v>1778712025</v>
      </c>
      <c r="NIE24" s="68">
        <v>1778712025</v>
      </c>
      <c r="NIF24" s="68">
        <v>1778712025</v>
      </c>
      <c r="NIG24" s="68">
        <v>1778712025</v>
      </c>
      <c r="NIH24" s="68">
        <v>1778712025</v>
      </c>
      <c r="NII24" s="68">
        <v>1778712025</v>
      </c>
      <c r="NIJ24" s="68">
        <v>1778712025</v>
      </c>
      <c r="NIK24" s="68">
        <v>1778712025</v>
      </c>
      <c r="NIL24" s="68">
        <v>1778712025</v>
      </c>
      <c r="NIM24" s="68">
        <v>1778712025</v>
      </c>
      <c r="NIN24" s="68">
        <v>1778712025</v>
      </c>
      <c r="NIO24" s="68">
        <v>1778712025</v>
      </c>
      <c r="NIP24" s="68">
        <v>1778712025</v>
      </c>
      <c r="NIQ24" s="68">
        <v>1778712025</v>
      </c>
      <c r="NIR24" s="68">
        <v>1778712025</v>
      </c>
      <c r="NIS24" s="68">
        <v>1778712025</v>
      </c>
      <c r="NIT24" s="68">
        <v>1778712025</v>
      </c>
      <c r="NIU24" s="68">
        <v>1778712025</v>
      </c>
      <c r="NIV24" s="68">
        <v>1778712025</v>
      </c>
      <c r="NIW24" s="68">
        <v>1778712025</v>
      </c>
      <c r="NIX24" s="68">
        <v>1778712025</v>
      </c>
      <c r="NIY24" s="68">
        <v>1778712025</v>
      </c>
      <c r="NIZ24" s="68">
        <v>1778712025</v>
      </c>
      <c r="NJA24" s="68">
        <v>1778712025</v>
      </c>
      <c r="NJB24" s="68">
        <v>1778712025</v>
      </c>
      <c r="NJC24" s="68">
        <v>1778712025</v>
      </c>
      <c r="NJD24" s="68">
        <v>1778712025</v>
      </c>
      <c r="NJE24" s="68">
        <v>1778712025</v>
      </c>
      <c r="NJF24" s="68">
        <v>1778712025</v>
      </c>
      <c r="NJG24" s="68">
        <v>1778712025</v>
      </c>
      <c r="NJH24" s="68">
        <v>1778712025</v>
      </c>
      <c r="NJI24" s="68">
        <v>1778712025</v>
      </c>
      <c r="NJJ24" s="68">
        <v>1778712025</v>
      </c>
      <c r="NJK24" s="68">
        <v>1778712025</v>
      </c>
      <c r="NJL24" s="68">
        <v>1778712025</v>
      </c>
      <c r="NJM24" s="68">
        <v>1778712025</v>
      </c>
      <c r="NJN24" s="68">
        <v>1778712025</v>
      </c>
      <c r="NJO24" s="68">
        <v>1778712025</v>
      </c>
      <c r="NJP24" s="68">
        <v>1778712025</v>
      </c>
      <c r="NJQ24" s="68">
        <v>1778712025</v>
      </c>
      <c r="NJR24" s="68">
        <v>1778712025</v>
      </c>
      <c r="NJS24" s="68">
        <v>1778712025</v>
      </c>
      <c r="NJT24" s="68">
        <v>1778712025</v>
      </c>
      <c r="NJU24" s="68">
        <v>1778712025</v>
      </c>
      <c r="NJV24" s="68">
        <v>1778712025</v>
      </c>
      <c r="NJW24" s="68">
        <v>1778712025</v>
      </c>
      <c r="NJX24" s="68">
        <v>1778712025</v>
      </c>
      <c r="NJY24" s="68">
        <v>1778712025</v>
      </c>
      <c r="NJZ24" s="68">
        <v>1778712025</v>
      </c>
      <c r="NKA24" s="68">
        <v>1778712025</v>
      </c>
      <c r="NKB24" s="68">
        <v>1778712025</v>
      </c>
      <c r="NKC24" s="68">
        <v>1778712025</v>
      </c>
      <c r="NKD24" s="68">
        <v>1778712025</v>
      </c>
      <c r="NKE24" s="68">
        <v>1778712025</v>
      </c>
      <c r="NKF24" s="68">
        <v>1778712025</v>
      </c>
      <c r="NKG24" s="68">
        <v>1778712025</v>
      </c>
      <c r="NKH24" s="68">
        <v>1778712025</v>
      </c>
      <c r="NKI24" s="68">
        <v>1778712025</v>
      </c>
      <c r="NKJ24" s="68">
        <v>1778712025</v>
      </c>
      <c r="NKK24" s="68">
        <v>1778712025</v>
      </c>
      <c r="NKL24" s="68">
        <v>1778712025</v>
      </c>
      <c r="NKM24" s="68">
        <v>1778712025</v>
      </c>
      <c r="NKN24" s="68">
        <v>1778712025</v>
      </c>
      <c r="NKO24" s="68">
        <v>1778712025</v>
      </c>
      <c r="NKP24" s="68">
        <v>1778712025</v>
      </c>
      <c r="NKQ24" s="68">
        <v>1778712025</v>
      </c>
      <c r="NKR24" s="68">
        <v>1778712025</v>
      </c>
      <c r="NKS24" s="68">
        <v>1778712025</v>
      </c>
      <c r="NKT24" s="68">
        <v>1778712025</v>
      </c>
      <c r="NKU24" s="68">
        <v>1778712025</v>
      </c>
      <c r="NKV24" s="68">
        <v>1778712025</v>
      </c>
      <c r="NKW24" s="68">
        <v>1778712025</v>
      </c>
      <c r="NKX24" s="68">
        <v>1778712025</v>
      </c>
      <c r="NKY24" s="68">
        <v>1778712025</v>
      </c>
      <c r="NKZ24" s="68">
        <v>1778712025</v>
      </c>
      <c r="NLA24" s="68">
        <v>1778712025</v>
      </c>
      <c r="NLB24" s="68">
        <v>1778712025</v>
      </c>
      <c r="NLC24" s="68">
        <v>1778712025</v>
      </c>
      <c r="NLD24" s="68">
        <v>1778712025</v>
      </c>
      <c r="NLE24" s="68">
        <v>1778712025</v>
      </c>
      <c r="NLF24" s="68">
        <v>1778712025</v>
      </c>
      <c r="NLG24" s="68">
        <v>1778712025</v>
      </c>
      <c r="NLH24" s="68">
        <v>1778712025</v>
      </c>
      <c r="NLI24" s="68">
        <v>1778712025</v>
      </c>
      <c r="NLJ24" s="68">
        <v>1778712025</v>
      </c>
      <c r="NLK24" s="68">
        <v>1778712025</v>
      </c>
      <c r="NLL24" s="68">
        <v>1778712025</v>
      </c>
      <c r="NLM24" s="68">
        <v>1778712025</v>
      </c>
      <c r="NLN24" s="68">
        <v>1778712025</v>
      </c>
      <c r="NLO24" s="68">
        <v>1778712025</v>
      </c>
      <c r="NLP24" s="68">
        <v>1778712025</v>
      </c>
      <c r="NLQ24" s="68">
        <v>1778712025</v>
      </c>
      <c r="NLR24" s="68">
        <v>1778712025</v>
      </c>
      <c r="NLS24" s="68">
        <v>1778712025</v>
      </c>
      <c r="NLT24" s="68">
        <v>1778712025</v>
      </c>
      <c r="NLU24" s="68">
        <v>1778712025</v>
      </c>
      <c r="NLV24" s="68">
        <v>1778712025</v>
      </c>
      <c r="NLW24" s="68">
        <v>1778712025</v>
      </c>
      <c r="NLX24" s="68">
        <v>1778712025</v>
      </c>
      <c r="NLY24" s="68">
        <v>1778712025</v>
      </c>
      <c r="NLZ24" s="68">
        <v>1778712025</v>
      </c>
      <c r="NMA24" s="68">
        <v>1778712025</v>
      </c>
      <c r="NMB24" s="68">
        <v>1778712025</v>
      </c>
      <c r="NMC24" s="68">
        <v>1778712025</v>
      </c>
      <c r="NMD24" s="68">
        <v>1778712025</v>
      </c>
      <c r="NME24" s="68">
        <v>1778712025</v>
      </c>
      <c r="NMF24" s="68">
        <v>1778712025</v>
      </c>
      <c r="NMG24" s="68">
        <v>1778712025</v>
      </c>
      <c r="NMH24" s="68">
        <v>1778712025</v>
      </c>
      <c r="NMI24" s="68">
        <v>1778712025</v>
      </c>
      <c r="NMJ24" s="68">
        <v>1778712025</v>
      </c>
      <c r="NMK24" s="68">
        <v>1778712025</v>
      </c>
      <c r="NML24" s="68">
        <v>1778712025</v>
      </c>
      <c r="NMM24" s="68">
        <v>1778712025</v>
      </c>
      <c r="NMN24" s="68">
        <v>1778712025</v>
      </c>
      <c r="NMO24" s="68">
        <v>1778712025</v>
      </c>
      <c r="NMP24" s="68">
        <v>1778712025</v>
      </c>
      <c r="NMQ24" s="68">
        <v>1778712025</v>
      </c>
      <c r="NMR24" s="68">
        <v>1778712025</v>
      </c>
      <c r="NMS24" s="68">
        <v>1778712025</v>
      </c>
      <c r="NMT24" s="68">
        <v>1778712025</v>
      </c>
      <c r="NMU24" s="68">
        <v>1778712025</v>
      </c>
      <c r="NMV24" s="68">
        <v>1778712025</v>
      </c>
      <c r="NMW24" s="68">
        <v>1778712025</v>
      </c>
      <c r="NMX24" s="68">
        <v>1778712025</v>
      </c>
      <c r="NMY24" s="68">
        <v>1778712025</v>
      </c>
      <c r="NMZ24" s="68">
        <v>1778712025</v>
      </c>
      <c r="NNA24" s="68">
        <v>1778712025</v>
      </c>
      <c r="NNB24" s="68">
        <v>1778712025</v>
      </c>
      <c r="NNC24" s="68">
        <v>1778712025</v>
      </c>
      <c r="NND24" s="68">
        <v>1778712025</v>
      </c>
      <c r="NNE24" s="68">
        <v>1778712025</v>
      </c>
      <c r="NNF24" s="68">
        <v>1778712025</v>
      </c>
      <c r="NNG24" s="68">
        <v>1778712025</v>
      </c>
      <c r="NNH24" s="68">
        <v>1778712025</v>
      </c>
      <c r="NNI24" s="68">
        <v>1778712025</v>
      </c>
      <c r="NNJ24" s="68">
        <v>1778712025</v>
      </c>
      <c r="NNK24" s="68">
        <v>1778712025</v>
      </c>
      <c r="NNL24" s="68">
        <v>1778712025</v>
      </c>
      <c r="NNM24" s="68">
        <v>1778712025</v>
      </c>
      <c r="NNN24" s="68">
        <v>1778712025</v>
      </c>
      <c r="NNO24" s="68">
        <v>1778712025</v>
      </c>
      <c r="NNP24" s="68">
        <v>1778712025</v>
      </c>
      <c r="NNQ24" s="68">
        <v>1778712025</v>
      </c>
      <c r="NNR24" s="68">
        <v>1778712025</v>
      </c>
      <c r="NNS24" s="68">
        <v>1778712025</v>
      </c>
      <c r="NNT24" s="68">
        <v>1778712025</v>
      </c>
      <c r="NNU24" s="68">
        <v>1778712025</v>
      </c>
      <c r="NNV24" s="68">
        <v>1778712025</v>
      </c>
      <c r="NNW24" s="68">
        <v>1778712025</v>
      </c>
      <c r="NNX24" s="68">
        <v>1778712025</v>
      </c>
      <c r="NNY24" s="68">
        <v>1778712025</v>
      </c>
      <c r="NNZ24" s="68">
        <v>1778712025</v>
      </c>
      <c r="NOA24" s="68">
        <v>1778712025</v>
      </c>
      <c r="NOB24" s="68">
        <v>1778712025</v>
      </c>
      <c r="NOC24" s="68">
        <v>1778712025</v>
      </c>
      <c r="NOD24" s="68">
        <v>1778712025</v>
      </c>
      <c r="NOE24" s="68">
        <v>1778712025</v>
      </c>
      <c r="NOF24" s="68">
        <v>1778712025</v>
      </c>
      <c r="NOG24" s="68">
        <v>1778712025</v>
      </c>
      <c r="NOH24" s="68">
        <v>1778712025</v>
      </c>
      <c r="NOI24" s="68">
        <v>1778712025</v>
      </c>
      <c r="NOJ24" s="68">
        <v>1778712025</v>
      </c>
      <c r="NOK24" s="68">
        <v>1778712025</v>
      </c>
      <c r="NOL24" s="68">
        <v>1778712025</v>
      </c>
      <c r="NOM24" s="68">
        <v>1778712025</v>
      </c>
      <c r="NON24" s="68">
        <v>1778712025</v>
      </c>
      <c r="NOO24" s="68">
        <v>1778712025</v>
      </c>
      <c r="NOP24" s="68">
        <v>1778712025</v>
      </c>
      <c r="NOQ24" s="68">
        <v>1778712025</v>
      </c>
      <c r="NOR24" s="68">
        <v>1778712025</v>
      </c>
      <c r="NOS24" s="68">
        <v>1778712025</v>
      </c>
      <c r="NOT24" s="68">
        <v>1778712025</v>
      </c>
      <c r="NOU24" s="68">
        <v>1778712025</v>
      </c>
      <c r="NOV24" s="68">
        <v>1778712025</v>
      </c>
      <c r="NOW24" s="68">
        <v>1778712025</v>
      </c>
      <c r="NOX24" s="68">
        <v>1778712025</v>
      </c>
      <c r="NOY24" s="68">
        <v>1778712025</v>
      </c>
      <c r="NOZ24" s="68">
        <v>1778712025</v>
      </c>
      <c r="NPA24" s="68">
        <v>1778712025</v>
      </c>
      <c r="NPB24" s="68">
        <v>1778712025</v>
      </c>
      <c r="NPC24" s="68">
        <v>1778712025</v>
      </c>
      <c r="NPD24" s="68">
        <v>1778712025</v>
      </c>
      <c r="NPE24" s="68">
        <v>1778712025</v>
      </c>
      <c r="NPF24" s="68">
        <v>1778712025</v>
      </c>
      <c r="NPG24" s="68">
        <v>1778712025</v>
      </c>
      <c r="NPH24" s="68">
        <v>1778712025</v>
      </c>
      <c r="NPI24" s="68">
        <v>1778712025</v>
      </c>
      <c r="NPJ24" s="68">
        <v>1778712025</v>
      </c>
      <c r="NPK24" s="68">
        <v>1778712025</v>
      </c>
      <c r="NPL24" s="68">
        <v>1778712025</v>
      </c>
      <c r="NPM24" s="68">
        <v>1778712025</v>
      </c>
      <c r="NPN24" s="68">
        <v>1778712025</v>
      </c>
      <c r="NPO24" s="68">
        <v>1778712025</v>
      </c>
      <c r="NPP24" s="68">
        <v>1778712025</v>
      </c>
      <c r="NPQ24" s="68">
        <v>1778712025</v>
      </c>
      <c r="NPR24" s="68">
        <v>1778712025</v>
      </c>
      <c r="NPS24" s="68">
        <v>1778712025</v>
      </c>
      <c r="NPT24" s="68">
        <v>1778712025</v>
      </c>
      <c r="NPU24" s="68">
        <v>1778712025</v>
      </c>
      <c r="NPV24" s="68">
        <v>1778712025</v>
      </c>
      <c r="NPW24" s="68">
        <v>1778712025</v>
      </c>
      <c r="NPX24" s="68">
        <v>1778712025</v>
      </c>
      <c r="NPY24" s="68">
        <v>1778712025</v>
      </c>
      <c r="NPZ24" s="68">
        <v>1778712025</v>
      </c>
      <c r="NQA24" s="68">
        <v>1778712025</v>
      </c>
      <c r="NQB24" s="68">
        <v>1778712025</v>
      </c>
      <c r="NQC24" s="68">
        <v>1778712025</v>
      </c>
      <c r="NQD24" s="68">
        <v>1778712025</v>
      </c>
      <c r="NQE24" s="68">
        <v>1778712025</v>
      </c>
      <c r="NQF24" s="68">
        <v>1778712025</v>
      </c>
      <c r="NQG24" s="68">
        <v>1778712025</v>
      </c>
      <c r="NQH24" s="68">
        <v>1778712025</v>
      </c>
      <c r="NQI24" s="68">
        <v>1778712025</v>
      </c>
      <c r="NQJ24" s="68">
        <v>1778712025</v>
      </c>
      <c r="NQK24" s="68">
        <v>1778712025</v>
      </c>
      <c r="NQL24" s="68">
        <v>1778712025</v>
      </c>
      <c r="NQM24" s="68">
        <v>1778712025</v>
      </c>
      <c r="NQN24" s="68">
        <v>1778712025</v>
      </c>
      <c r="NQO24" s="68">
        <v>1778712025</v>
      </c>
      <c r="NQP24" s="68">
        <v>1778712025</v>
      </c>
      <c r="NQQ24" s="68">
        <v>1778712025</v>
      </c>
      <c r="NQR24" s="68">
        <v>1778712025</v>
      </c>
      <c r="NQS24" s="68">
        <v>1778712025</v>
      </c>
      <c r="NQT24" s="68">
        <v>1778712025</v>
      </c>
      <c r="NQU24" s="68">
        <v>1778712025</v>
      </c>
      <c r="NQV24" s="68">
        <v>1778712025</v>
      </c>
      <c r="NQW24" s="68">
        <v>1778712025</v>
      </c>
      <c r="NQX24" s="68">
        <v>1778712025</v>
      </c>
      <c r="NQY24" s="68">
        <v>1778712025</v>
      </c>
      <c r="NQZ24" s="68">
        <v>1778712025</v>
      </c>
      <c r="NRA24" s="68">
        <v>1778712025</v>
      </c>
      <c r="NRB24" s="68">
        <v>1778712025</v>
      </c>
      <c r="NRC24" s="68">
        <v>1778712025</v>
      </c>
      <c r="NRD24" s="68">
        <v>1778712025</v>
      </c>
      <c r="NRE24" s="68">
        <v>1778712025</v>
      </c>
      <c r="NRF24" s="68">
        <v>1778712025</v>
      </c>
      <c r="NRG24" s="68">
        <v>1778712025</v>
      </c>
      <c r="NRH24" s="68">
        <v>1778712025</v>
      </c>
      <c r="NRI24" s="68">
        <v>1778712025</v>
      </c>
      <c r="NRJ24" s="68">
        <v>1778712025</v>
      </c>
      <c r="NRK24" s="68">
        <v>1778712025</v>
      </c>
      <c r="NRL24" s="68">
        <v>1778712025</v>
      </c>
      <c r="NRM24" s="68">
        <v>1778712025</v>
      </c>
      <c r="NRN24" s="68">
        <v>1778712025</v>
      </c>
      <c r="NRO24" s="68">
        <v>1778712025</v>
      </c>
      <c r="NRP24" s="68">
        <v>1778712025</v>
      </c>
      <c r="NRQ24" s="68">
        <v>1778712025</v>
      </c>
      <c r="NRR24" s="68">
        <v>1778712025</v>
      </c>
      <c r="NRS24" s="68">
        <v>1778712025</v>
      </c>
      <c r="NRT24" s="68">
        <v>1778712025</v>
      </c>
      <c r="NRU24" s="68">
        <v>1778712025</v>
      </c>
      <c r="NRV24" s="68">
        <v>1778712025</v>
      </c>
      <c r="NRW24" s="68">
        <v>1778712025</v>
      </c>
      <c r="NRX24" s="68">
        <v>1778712025</v>
      </c>
      <c r="NRY24" s="68">
        <v>1778712025</v>
      </c>
      <c r="NRZ24" s="68">
        <v>1778712025</v>
      </c>
      <c r="NSA24" s="68">
        <v>1778712025</v>
      </c>
      <c r="NSB24" s="68">
        <v>1778712025</v>
      </c>
      <c r="NSC24" s="68">
        <v>1778712025</v>
      </c>
      <c r="NSD24" s="68">
        <v>1778712025</v>
      </c>
      <c r="NSE24" s="68">
        <v>1778712025</v>
      </c>
      <c r="NSF24" s="68">
        <v>1778712025</v>
      </c>
      <c r="NSG24" s="68">
        <v>1778712025</v>
      </c>
      <c r="NSH24" s="68">
        <v>1778712025</v>
      </c>
      <c r="NSI24" s="68">
        <v>1778712025</v>
      </c>
      <c r="NSJ24" s="68">
        <v>1778712025</v>
      </c>
      <c r="NSK24" s="68">
        <v>1778712025</v>
      </c>
      <c r="NSL24" s="68">
        <v>1778712025</v>
      </c>
      <c r="NSM24" s="68">
        <v>1778712025</v>
      </c>
      <c r="NSN24" s="68">
        <v>1778712025</v>
      </c>
      <c r="NSO24" s="68">
        <v>1778712025</v>
      </c>
      <c r="NSP24" s="68">
        <v>1778712025</v>
      </c>
      <c r="NSQ24" s="68">
        <v>1778712025</v>
      </c>
      <c r="NSR24" s="68">
        <v>1778712025</v>
      </c>
      <c r="NSS24" s="68">
        <v>1778712025</v>
      </c>
      <c r="NST24" s="68">
        <v>1778712025</v>
      </c>
      <c r="NSU24" s="68">
        <v>1778712025</v>
      </c>
      <c r="NSV24" s="68">
        <v>1778712025</v>
      </c>
      <c r="NSW24" s="68">
        <v>1778712025</v>
      </c>
      <c r="NSX24" s="68">
        <v>1778712025</v>
      </c>
      <c r="NSY24" s="68">
        <v>1778712025</v>
      </c>
      <c r="NSZ24" s="68">
        <v>1778712025</v>
      </c>
      <c r="NTA24" s="68">
        <v>1778712025</v>
      </c>
      <c r="NTB24" s="68">
        <v>1778712025</v>
      </c>
      <c r="NTC24" s="68">
        <v>1778712025</v>
      </c>
      <c r="NTD24" s="68">
        <v>1778712025</v>
      </c>
      <c r="NTE24" s="68">
        <v>1778712025</v>
      </c>
      <c r="NTF24" s="68">
        <v>1778712025</v>
      </c>
      <c r="NTG24" s="68">
        <v>1778712025</v>
      </c>
      <c r="NTH24" s="68">
        <v>1778712025</v>
      </c>
      <c r="NTI24" s="68">
        <v>1778712025</v>
      </c>
      <c r="NTJ24" s="68">
        <v>1778712025</v>
      </c>
      <c r="NTK24" s="68">
        <v>1778712025</v>
      </c>
      <c r="NTL24" s="68">
        <v>1778712025</v>
      </c>
      <c r="NTM24" s="68">
        <v>1778712025</v>
      </c>
      <c r="NTN24" s="68">
        <v>1778712025</v>
      </c>
      <c r="NTO24" s="68">
        <v>1778712025</v>
      </c>
      <c r="NTP24" s="68">
        <v>1778712025</v>
      </c>
      <c r="NTQ24" s="68">
        <v>1778712025</v>
      </c>
      <c r="NTR24" s="68">
        <v>1778712025</v>
      </c>
      <c r="NTS24" s="68">
        <v>1778712025</v>
      </c>
      <c r="NTT24" s="68">
        <v>1778712025</v>
      </c>
      <c r="NTU24" s="68">
        <v>1778712025</v>
      </c>
      <c r="NTV24" s="68">
        <v>1778712025</v>
      </c>
      <c r="NTW24" s="68">
        <v>1778712025</v>
      </c>
      <c r="NTX24" s="68">
        <v>1778712025</v>
      </c>
      <c r="NTY24" s="68">
        <v>1778712025</v>
      </c>
      <c r="NTZ24" s="68">
        <v>1778712025</v>
      </c>
      <c r="NUA24" s="68">
        <v>1778712025</v>
      </c>
      <c r="NUB24" s="68">
        <v>1778712025</v>
      </c>
      <c r="NUC24" s="68">
        <v>1778712025</v>
      </c>
      <c r="NUD24" s="68">
        <v>1778712025</v>
      </c>
      <c r="NUE24" s="68">
        <v>1778712025</v>
      </c>
      <c r="NUF24" s="68">
        <v>1778712025</v>
      </c>
      <c r="NUG24" s="68">
        <v>1778712025</v>
      </c>
      <c r="NUH24" s="68">
        <v>1778712025</v>
      </c>
      <c r="NUI24" s="68">
        <v>1778712025</v>
      </c>
      <c r="NUJ24" s="68">
        <v>1778712025</v>
      </c>
      <c r="NUK24" s="68">
        <v>1778712025</v>
      </c>
      <c r="NUL24" s="68">
        <v>1778712025</v>
      </c>
      <c r="NUM24" s="68">
        <v>1778712025</v>
      </c>
      <c r="NUN24" s="68">
        <v>1778712025</v>
      </c>
      <c r="NUO24" s="68">
        <v>1778712025</v>
      </c>
      <c r="NUP24" s="68">
        <v>1778712025</v>
      </c>
      <c r="NUQ24" s="68">
        <v>1778712025</v>
      </c>
      <c r="NUR24" s="68">
        <v>1778712025</v>
      </c>
      <c r="NUS24" s="68">
        <v>1778712025</v>
      </c>
      <c r="NUT24" s="68">
        <v>1778712025</v>
      </c>
      <c r="NUU24" s="68">
        <v>1778712025</v>
      </c>
      <c r="NUV24" s="68">
        <v>1778712025</v>
      </c>
      <c r="NUW24" s="68">
        <v>1778712025</v>
      </c>
      <c r="NUX24" s="68">
        <v>1778712025</v>
      </c>
      <c r="NUY24" s="68">
        <v>1778712025</v>
      </c>
      <c r="NUZ24" s="68">
        <v>1778712025</v>
      </c>
      <c r="NVA24" s="68">
        <v>1778712025</v>
      </c>
      <c r="NVB24" s="68">
        <v>1778712025</v>
      </c>
      <c r="NVC24" s="68">
        <v>1778712025</v>
      </c>
      <c r="NVD24" s="68">
        <v>1778712025</v>
      </c>
      <c r="NVE24" s="68">
        <v>1778712025</v>
      </c>
      <c r="NVF24" s="68">
        <v>1778712025</v>
      </c>
      <c r="NVG24" s="68">
        <v>1778712025</v>
      </c>
      <c r="NVH24" s="68">
        <v>1778712025</v>
      </c>
      <c r="NVI24" s="68">
        <v>1778712025</v>
      </c>
      <c r="NVJ24" s="68">
        <v>1778712025</v>
      </c>
      <c r="NVK24" s="68">
        <v>1778712025</v>
      </c>
      <c r="NVL24" s="68">
        <v>1778712025</v>
      </c>
      <c r="NVM24" s="68">
        <v>1778712025</v>
      </c>
      <c r="NVN24" s="68">
        <v>1778712025</v>
      </c>
      <c r="NVO24" s="68">
        <v>1778712025</v>
      </c>
      <c r="NVP24" s="68">
        <v>1778712025</v>
      </c>
      <c r="NVQ24" s="68">
        <v>1778712025</v>
      </c>
      <c r="NVR24" s="68">
        <v>1778712025</v>
      </c>
      <c r="NVS24" s="68">
        <v>1778712025</v>
      </c>
      <c r="NVT24" s="68">
        <v>1778712025</v>
      </c>
      <c r="NVU24" s="68">
        <v>1778712025</v>
      </c>
      <c r="NVV24" s="68">
        <v>1778712025</v>
      </c>
      <c r="NVW24" s="68">
        <v>1778712025</v>
      </c>
      <c r="NVX24" s="68">
        <v>1778712025</v>
      </c>
      <c r="NVY24" s="68">
        <v>1778712025</v>
      </c>
      <c r="NVZ24" s="68">
        <v>1778712025</v>
      </c>
      <c r="NWA24" s="68">
        <v>1778712025</v>
      </c>
      <c r="NWB24" s="68">
        <v>1778712025</v>
      </c>
      <c r="NWC24" s="68">
        <v>1778712025</v>
      </c>
      <c r="NWD24" s="68">
        <v>1778712025</v>
      </c>
      <c r="NWE24" s="68">
        <v>1778712025</v>
      </c>
      <c r="NWF24" s="68">
        <v>1778712025</v>
      </c>
      <c r="NWG24" s="68">
        <v>1778712025</v>
      </c>
      <c r="NWH24" s="68">
        <v>1778712025</v>
      </c>
      <c r="NWI24" s="68">
        <v>1778712025</v>
      </c>
      <c r="NWJ24" s="68">
        <v>1778712025</v>
      </c>
      <c r="NWK24" s="68">
        <v>1778712025</v>
      </c>
      <c r="NWL24" s="68">
        <v>1778712025</v>
      </c>
      <c r="NWM24" s="68">
        <v>1778712025</v>
      </c>
      <c r="NWN24" s="68">
        <v>1778712025</v>
      </c>
      <c r="NWO24" s="68">
        <v>1778712025</v>
      </c>
      <c r="NWP24" s="68">
        <v>1778712025</v>
      </c>
      <c r="NWQ24" s="68">
        <v>1778712025</v>
      </c>
      <c r="NWR24" s="68">
        <v>1778712025</v>
      </c>
      <c r="NWS24" s="68">
        <v>1778712025</v>
      </c>
      <c r="NWT24" s="68">
        <v>1778712025</v>
      </c>
      <c r="NWU24" s="68">
        <v>1778712025</v>
      </c>
      <c r="NWV24" s="68">
        <v>1778712025</v>
      </c>
      <c r="NWW24" s="68">
        <v>1778712025</v>
      </c>
      <c r="NWX24" s="68">
        <v>1778712025</v>
      </c>
      <c r="NWY24" s="68">
        <v>1778712025</v>
      </c>
      <c r="NWZ24" s="68">
        <v>1778712025</v>
      </c>
      <c r="NXA24" s="68">
        <v>1778712025</v>
      </c>
      <c r="NXB24" s="68">
        <v>1778712025</v>
      </c>
      <c r="NXC24" s="68">
        <v>1778712025</v>
      </c>
      <c r="NXD24" s="68">
        <v>1778712025</v>
      </c>
      <c r="NXE24" s="68">
        <v>1778712025</v>
      </c>
      <c r="NXF24" s="68">
        <v>1778712025</v>
      </c>
      <c r="NXG24" s="68">
        <v>1778712025</v>
      </c>
      <c r="NXH24" s="68">
        <v>1778712025</v>
      </c>
      <c r="NXI24" s="68">
        <v>1778712025</v>
      </c>
      <c r="NXJ24" s="68">
        <v>1778712025</v>
      </c>
      <c r="NXK24" s="68">
        <v>1778712025</v>
      </c>
      <c r="NXL24" s="68">
        <v>1778712025</v>
      </c>
      <c r="NXM24" s="68">
        <v>1778712025</v>
      </c>
      <c r="NXN24" s="68">
        <v>1778712025</v>
      </c>
      <c r="NXO24" s="68">
        <v>1778712025</v>
      </c>
      <c r="NXP24" s="68">
        <v>1778712025</v>
      </c>
      <c r="NXQ24" s="68">
        <v>1778712025</v>
      </c>
      <c r="NXR24" s="68">
        <v>1778712025</v>
      </c>
      <c r="NXS24" s="68">
        <v>1778712025</v>
      </c>
      <c r="NXT24" s="68">
        <v>1778712025</v>
      </c>
      <c r="NXU24" s="68">
        <v>1778712025</v>
      </c>
      <c r="NXV24" s="68">
        <v>1778712025</v>
      </c>
      <c r="NXW24" s="68">
        <v>1778712025</v>
      </c>
      <c r="NXX24" s="68">
        <v>1778712025</v>
      </c>
      <c r="NXY24" s="68">
        <v>1778712025</v>
      </c>
      <c r="NXZ24" s="68">
        <v>1778712025</v>
      </c>
      <c r="NYA24" s="68">
        <v>1778712025</v>
      </c>
      <c r="NYB24" s="68">
        <v>1778712025</v>
      </c>
      <c r="NYC24" s="68">
        <v>1778712025</v>
      </c>
      <c r="NYD24" s="68">
        <v>1778712025</v>
      </c>
      <c r="NYE24" s="68">
        <v>1778712025</v>
      </c>
      <c r="NYF24" s="68">
        <v>1778712025</v>
      </c>
      <c r="NYG24" s="68">
        <v>1778712025</v>
      </c>
      <c r="NYH24" s="68">
        <v>1778712025</v>
      </c>
      <c r="NYI24" s="68">
        <v>1778712025</v>
      </c>
      <c r="NYJ24" s="68">
        <v>1778712025</v>
      </c>
      <c r="NYK24" s="68">
        <v>1778712025</v>
      </c>
      <c r="NYL24" s="68">
        <v>1778712025</v>
      </c>
      <c r="NYM24" s="68">
        <v>1778712025</v>
      </c>
      <c r="NYN24" s="68">
        <v>1778712025</v>
      </c>
      <c r="NYO24" s="68">
        <v>1778712025</v>
      </c>
      <c r="NYP24" s="68">
        <v>1778712025</v>
      </c>
      <c r="NYQ24" s="68">
        <v>1778712025</v>
      </c>
      <c r="NYR24" s="68">
        <v>1778712025</v>
      </c>
      <c r="NYS24" s="68">
        <v>1778712025</v>
      </c>
      <c r="NYT24" s="68">
        <v>1778712025</v>
      </c>
      <c r="NYU24" s="68">
        <v>1778712025</v>
      </c>
      <c r="NYV24" s="68">
        <v>1778712025</v>
      </c>
      <c r="NYW24" s="68">
        <v>1778712025</v>
      </c>
      <c r="NYX24" s="68">
        <v>1778712025</v>
      </c>
      <c r="NYY24" s="68">
        <v>1778712025</v>
      </c>
      <c r="NYZ24" s="68">
        <v>1778712025</v>
      </c>
      <c r="NZA24" s="68">
        <v>1778712025</v>
      </c>
      <c r="NZB24" s="68">
        <v>1778712025</v>
      </c>
      <c r="NZC24" s="68">
        <v>1778712025</v>
      </c>
      <c r="NZD24" s="68">
        <v>1778712025</v>
      </c>
      <c r="NZE24" s="68">
        <v>1778712025</v>
      </c>
      <c r="NZF24" s="68">
        <v>1778712025</v>
      </c>
      <c r="NZG24" s="68">
        <v>1778712025</v>
      </c>
      <c r="NZH24" s="68">
        <v>1778712025</v>
      </c>
      <c r="NZI24" s="68">
        <v>1778712025</v>
      </c>
      <c r="NZJ24" s="68">
        <v>1778712025</v>
      </c>
      <c r="NZK24" s="68">
        <v>1778712025</v>
      </c>
      <c r="NZL24" s="68">
        <v>1778712025</v>
      </c>
      <c r="NZM24" s="68">
        <v>1778712025</v>
      </c>
      <c r="NZN24" s="68">
        <v>1778712025</v>
      </c>
      <c r="NZO24" s="68">
        <v>1778712025</v>
      </c>
      <c r="NZP24" s="68">
        <v>1778712025</v>
      </c>
      <c r="NZQ24" s="68">
        <v>1778712025</v>
      </c>
      <c r="NZR24" s="68">
        <v>1778712025</v>
      </c>
      <c r="NZS24" s="68">
        <v>1778712025</v>
      </c>
      <c r="NZT24" s="68">
        <v>1778712025</v>
      </c>
      <c r="NZU24" s="68">
        <v>1778712025</v>
      </c>
      <c r="NZV24" s="68">
        <v>1778712025</v>
      </c>
      <c r="NZW24" s="68">
        <v>1778712025</v>
      </c>
      <c r="NZX24" s="68">
        <v>1778712025</v>
      </c>
      <c r="NZY24" s="68">
        <v>1778712025</v>
      </c>
      <c r="NZZ24" s="68">
        <v>1778712025</v>
      </c>
      <c r="OAA24" s="68">
        <v>1778712025</v>
      </c>
      <c r="OAB24" s="68">
        <v>1778712025</v>
      </c>
      <c r="OAC24" s="68">
        <v>1778712025</v>
      </c>
      <c r="OAD24" s="68">
        <v>1778712025</v>
      </c>
      <c r="OAE24" s="68">
        <v>1778712025</v>
      </c>
      <c r="OAF24" s="68">
        <v>1778712025</v>
      </c>
      <c r="OAG24" s="68">
        <v>1778712025</v>
      </c>
      <c r="OAH24" s="68">
        <v>1778712025</v>
      </c>
      <c r="OAI24" s="68">
        <v>1778712025</v>
      </c>
      <c r="OAJ24" s="68">
        <v>1778712025</v>
      </c>
      <c r="OAK24" s="68">
        <v>1778712025</v>
      </c>
      <c r="OAL24" s="68">
        <v>1778712025</v>
      </c>
      <c r="OAM24" s="68">
        <v>1778712025</v>
      </c>
      <c r="OAN24" s="68">
        <v>1778712025</v>
      </c>
      <c r="OAO24" s="68">
        <v>1778712025</v>
      </c>
      <c r="OAP24" s="68">
        <v>1778712025</v>
      </c>
      <c r="OAQ24" s="68">
        <v>1778712025</v>
      </c>
      <c r="OAR24" s="68">
        <v>1778712025</v>
      </c>
      <c r="OAS24" s="68">
        <v>1778712025</v>
      </c>
      <c r="OAT24" s="68">
        <v>1778712025</v>
      </c>
      <c r="OAU24" s="68">
        <v>1778712025</v>
      </c>
      <c r="OAV24" s="68">
        <v>1778712025</v>
      </c>
      <c r="OAW24" s="68">
        <v>1778712025</v>
      </c>
      <c r="OAX24" s="68">
        <v>1778712025</v>
      </c>
      <c r="OAY24" s="68">
        <v>1778712025</v>
      </c>
      <c r="OAZ24" s="68">
        <v>1778712025</v>
      </c>
      <c r="OBA24" s="68">
        <v>1778712025</v>
      </c>
      <c r="OBB24" s="68">
        <v>1778712025</v>
      </c>
      <c r="OBC24" s="68">
        <v>1778712025</v>
      </c>
      <c r="OBD24" s="68">
        <v>1778712025</v>
      </c>
      <c r="OBE24" s="68">
        <v>1778712025</v>
      </c>
      <c r="OBF24" s="68">
        <v>1778712025</v>
      </c>
      <c r="OBG24" s="68">
        <v>1778712025</v>
      </c>
      <c r="OBH24" s="68">
        <v>1778712025</v>
      </c>
      <c r="OBI24" s="68">
        <v>1778712025</v>
      </c>
      <c r="OBJ24" s="68">
        <v>1778712025</v>
      </c>
      <c r="OBK24" s="68">
        <v>1778712025</v>
      </c>
      <c r="OBL24" s="68">
        <v>1778712025</v>
      </c>
      <c r="OBM24" s="68">
        <v>1778712025</v>
      </c>
      <c r="OBN24" s="68">
        <v>1778712025</v>
      </c>
      <c r="OBO24" s="68">
        <v>1778712025</v>
      </c>
      <c r="OBP24" s="68">
        <v>1778712025</v>
      </c>
      <c r="OBQ24" s="68">
        <v>1778712025</v>
      </c>
      <c r="OBR24" s="68">
        <v>1778712025</v>
      </c>
      <c r="OBS24" s="68">
        <v>1778712025</v>
      </c>
      <c r="OBT24" s="68">
        <v>1778712025</v>
      </c>
      <c r="OBU24" s="68">
        <v>1778712025</v>
      </c>
      <c r="OBV24" s="68">
        <v>1778712025</v>
      </c>
      <c r="OBW24" s="68">
        <v>1778712025</v>
      </c>
      <c r="OBX24" s="68">
        <v>1778712025</v>
      </c>
      <c r="OBY24" s="68">
        <v>1778712025</v>
      </c>
      <c r="OBZ24" s="68">
        <v>1778712025</v>
      </c>
      <c r="OCA24" s="68">
        <v>1778712025</v>
      </c>
      <c r="OCB24" s="68">
        <v>1778712025</v>
      </c>
      <c r="OCC24" s="68">
        <v>1778712025</v>
      </c>
      <c r="OCD24" s="68">
        <v>1778712025</v>
      </c>
      <c r="OCE24" s="68">
        <v>1778712025</v>
      </c>
      <c r="OCF24" s="68">
        <v>1778712025</v>
      </c>
      <c r="OCG24" s="68">
        <v>1778712025</v>
      </c>
      <c r="OCH24" s="68">
        <v>1778712025</v>
      </c>
      <c r="OCI24" s="68">
        <v>1778712025</v>
      </c>
      <c r="OCJ24" s="68">
        <v>1778712025</v>
      </c>
      <c r="OCK24" s="68">
        <v>1778712025</v>
      </c>
      <c r="OCL24" s="68">
        <v>1778712025</v>
      </c>
      <c r="OCM24" s="68">
        <v>1778712025</v>
      </c>
      <c r="OCN24" s="68">
        <v>1778712025</v>
      </c>
      <c r="OCO24" s="68">
        <v>1778712025</v>
      </c>
      <c r="OCP24" s="68">
        <v>1778712025</v>
      </c>
      <c r="OCQ24" s="68">
        <v>1778712025</v>
      </c>
      <c r="OCR24" s="68">
        <v>1778712025</v>
      </c>
      <c r="OCS24" s="68">
        <v>1778712025</v>
      </c>
      <c r="OCT24" s="68">
        <v>1778712025</v>
      </c>
      <c r="OCU24" s="68">
        <v>1778712025</v>
      </c>
      <c r="OCV24" s="68">
        <v>1778712025</v>
      </c>
      <c r="OCW24" s="68">
        <v>1778712025</v>
      </c>
      <c r="OCX24" s="68">
        <v>1778712025</v>
      </c>
      <c r="OCY24" s="68">
        <v>1778712025</v>
      </c>
      <c r="OCZ24" s="68">
        <v>1778712025</v>
      </c>
      <c r="ODA24" s="68">
        <v>1778712025</v>
      </c>
      <c r="ODB24" s="68">
        <v>1778712025</v>
      </c>
      <c r="ODC24" s="68">
        <v>1778712025</v>
      </c>
      <c r="ODD24" s="68">
        <v>1778712025</v>
      </c>
      <c r="ODE24" s="68">
        <v>1778712025</v>
      </c>
      <c r="ODF24" s="68">
        <v>1778712025</v>
      </c>
      <c r="ODG24" s="68">
        <v>1778712025</v>
      </c>
      <c r="ODH24" s="68">
        <v>1778712025</v>
      </c>
      <c r="ODI24" s="68">
        <v>1778712025</v>
      </c>
      <c r="ODJ24" s="68">
        <v>1778712025</v>
      </c>
      <c r="ODK24" s="68">
        <v>1778712025</v>
      </c>
      <c r="ODL24" s="68">
        <v>1778712025</v>
      </c>
      <c r="ODM24" s="68">
        <v>1778712025</v>
      </c>
      <c r="ODN24" s="68">
        <v>1778712025</v>
      </c>
      <c r="ODO24" s="68">
        <v>1778712025</v>
      </c>
      <c r="ODP24" s="68">
        <v>1778712025</v>
      </c>
      <c r="ODQ24" s="68">
        <v>1778712025</v>
      </c>
      <c r="ODR24" s="68">
        <v>1778712025</v>
      </c>
      <c r="ODS24" s="68">
        <v>1778712025</v>
      </c>
      <c r="ODT24" s="68">
        <v>1778712025</v>
      </c>
      <c r="ODU24" s="68">
        <v>1778712025</v>
      </c>
      <c r="ODV24" s="68">
        <v>1778712025</v>
      </c>
      <c r="ODW24" s="68">
        <v>1778712025</v>
      </c>
      <c r="ODX24" s="68">
        <v>1778712025</v>
      </c>
      <c r="ODY24" s="68">
        <v>1778712025</v>
      </c>
      <c r="ODZ24" s="68">
        <v>1778712025</v>
      </c>
      <c r="OEA24" s="68">
        <v>1778712025</v>
      </c>
      <c r="OEB24" s="68">
        <v>1778712025</v>
      </c>
      <c r="OEC24" s="68">
        <v>1778712025</v>
      </c>
      <c r="OED24" s="68">
        <v>1778712025</v>
      </c>
      <c r="OEE24" s="68">
        <v>1778712025</v>
      </c>
      <c r="OEF24" s="68">
        <v>1778712025</v>
      </c>
      <c r="OEG24" s="68">
        <v>1778712025</v>
      </c>
      <c r="OEH24" s="68">
        <v>1778712025</v>
      </c>
      <c r="OEI24" s="68">
        <v>1778712025</v>
      </c>
      <c r="OEJ24" s="68">
        <v>1778712025</v>
      </c>
      <c r="OEK24" s="68">
        <v>1778712025</v>
      </c>
      <c r="OEL24" s="68">
        <v>1778712025</v>
      </c>
      <c r="OEM24" s="68">
        <v>1778712025</v>
      </c>
      <c r="OEN24" s="68">
        <v>1778712025</v>
      </c>
      <c r="OEO24" s="68">
        <v>1778712025</v>
      </c>
      <c r="OEP24" s="68">
        <v>1778712025</v>
      </c>
      <c r="OEQ24" s="68">
        <v>1778712025</v>
      </c>
      <c r="OER24" s="68">
        <v>1778712025</v>
      </c>
      <c r="OES24" s="68">
        <v>1778712025</v>
      </c>
      <c r="OET24" s="68">
        <v>1778712025</v>
      </c>
      <c r="OEU24" s="68">
        <v>1778712025</v>
      </c>
      <c r="OEV24" s="68">
        <v>1778712025</v>
      </c>
      <c r="OEW24" s="68">
        <v>1778712025</v>
      </c>
      <c r="OEX24" s="68">
        <v>1778712025</v>
      </c>
      <c r="OEY24" s="68">
        <v>1778712025</v>
      </c>
      <c r="OEZ24" s="68">
        <v>1778712025</v>
      </c>
      <c r="OFA24" s="68">
        <v>1778712025</v>
      </c>
      <c r="OFB24" s="68">
        <v>1778712025</v>
      </c>
      <c r="OFC24" s="68">
        <v>1778712025</v>
      </c>
      <c r="OFD24" s="68">
        <v>1778712025</v>
      </c>
      <c r="OFE24" s="68">
        <v>1778712025</v>
      </c>
      <c r="OFF24" s="68">
        <v>1778712025</v>
      </c>
      <c r="OFG24" s="68">
        <v>1778712025</v>
      </c>
      <c r="OFH24" s="68">
        <v>1778712025</v>
      </c>
      <c r="OFI24" s="68">
        <v>1778712025</v>
      </c>
      <c r="OFJ24" s="68">
        <v>1778712025</v>
      </c>
      <c r="OFK24" s="68">
        <v>1778712025</v>
      </c>
      <c r="OFL24" s="68">
        <v>1778712025</v>
      </c>
      <c r="OFM24" s="68">
        <v>1778712025</v>
      </c>
      <c r="OFN24" s="68">
        <v>1778712025</v>
      </c>
      <c r="OFO24" s="68">
        <v>1778712025</v>
      </c>
      <c r="OFP24" s="68">
        <v>1778712025</v>
      </c>
      <c r="OFQ24" s="68">
        <v>1778712025</v>
      </c>
      <c r="OFR24" s="68">
        <v>1778712025</v>
      </c>
      <c r="OFS24" s="68">
        <v>1778712025</v>
      </c>
      <c r="OFT24" s="68">
        <v>1778712025</v>
      </c>
      <c r="OFU24" s="68">
        <v>1778712025</v>
      </c>
      <c r="OFV24" s="68">
        <v>1778712025</v>
      </c>
      <c r="OFW24" s="68">
        <v>1778712025</v>
      </c>
      <c r="OFX24" s="68">
        <v>1778712025</v>
      </c>
      <c r="OFY24" s="68">
        <v>1778712025</v>
      </c>
      <c r="OFZ24" s="68">
        <v>1778712025</v>
      </c>
      <c r="OGA24" s="68">
        <v>1778712025</v>
      </c>
      <c r="OGB24" s="68">
        <v>1778712025</v>
      </c>
      <c r="OGC24" s="68">
        <v>1778712025</v>
      </c>
      <c r="OGD24" s="68">
        <v>1778712025</v>
      </c>
      <c r="OGE24" s="68">
        <v>1778712025</v>
      </c>
      <c r="OGF24" s="68">
        <v>1778712025</v>
      </c>
      <c r="OGG24" s="68">
        <v>1778712025</v>
      </c>
      <c r="OGH24" s="68">
        <v>1778712025</v>
      </c>
      <c r="OGI24" s="68">
        <v>1778712025</v>
      </c>
      <c r="OGJ24" s="68">
        <v>1778712025</v>
      </c>
      <c r="OGK24" s="68">
        <v>1778712025</v>
      </c>
      <c r="OGL24" s="68">
        <v>1778712025</v>
      </c>
      <c r="OGM24" s="68">
        <v>1778712025</v>
      </c>
      <c r="OGN24" s="68">
        <v>1778712025</v>
      </c>
      <c r="OGO24" s="68">
        <v>1778712025</v>
      </c>
      <c r="OGP24" s="68">
        <v>1778712025</v>
      </c>
      <c r="OGQ24" s="68">
        <v>1778712025</v>
      </c>
      <c r="OGR24" s="68">
        <v>1778712025</v>
      </c>
      <c r="OGS24" s="68">
        <v>1778712025</v>
      </c>
      <c r="OGT24" s="68">
        <v>1778712025</v>
      </c>
      <c r="OGU24" s="68">
        <v>1778712025</v>
      </c>
      <c r="OGV24" s="68">
        <v>1778712025</v>
      </c>
      <c r="OGW24" s="68">
        <v>1778712025</v>
      </c>
      <c r="OGX24" s="68">
        <v>1778712025</v>
      </c>
      <c r="OGY24" s="68">
        <v>1778712025</v>
      </c>
      <c r="OGZ24" s="68">
        <v>1778712025</v>
      </c>
      <c r="OHA24" s="68">
        <v>1778712025</v>
      </c>
      <c r="OHB24" s="68">
        <v>1778712025</v>
      </c>
      <c r="OHC24" s="68">
        <v>1778712025</v>
      </c>
      <c r="OHD24" s="68">
        <v>1778712025</v>
      </c>
      <c r="OHE24" s="68">
        <v>1778712025</v>
      </c>
      <c r="OHF24" s="68">
        <v>1778712025</v>
      </c>
      <c r="OHG24" s="68">
        <v>1778712025</v>
      </c>
      <c r="OHH24" s="68">
        <v>1778712025</v>
      </c>
      <c r="OHI24" s="68">
        <v>1778712025</v>
      </c>
      <c r="OHJ24" s="68">
        <v>1778712025</v>
      </c>
      <c r="OHK24" s="68">
        <v>1778712025</v>
      </c>
      <c r="OHL24" s="68">
        <v>1778712025</v>
      </c>
      <c r="OHM24" s="68">
        <v>1778712025</v>
      </c>
      <c r="OHN24" s="68">
        <v>1778712025</v>
      </c>
      <c r="OHO24" s="68">
        <v>1778712025</v>
      </c>
      <c r="OHP24" s="68">
        <v>1778712025</v>
      </c>
      <c r="OHQ24" s="68">
        <v>1778712025</v>
      </c>
      <c r="OHR24" s="68">
        <v>1778712025</v>
      </c>
      <c r="OHS24" s="68">
        <v>1778712025</v>
      </c>
      <c r="OHT24" s="68">
        <v>1778712025</v>
      </c>
      <c r="OHU24" s="68">
        <v>1778712025</v>
      </c>
      <c r="OHV24" s="68">
        <v>1778712025</v>
      </c>
      <c r="OHW24" s="68">
        <v>1778712025</v>
      </c>
      <c r="OHX24" s="68">
        <v>1778712025</v>
      </c>
      <c r="OHY24" s="68">
        <v>1778712025</v>
      </c>
      <c r="OHZ24" s="68">
        <v>1778712025</v>
      </c>
      <c r="OIA24" s="68">
        <v>1778712025</v>
      </c>
      <c r="OIB24" s="68">
        <v>1778712025</v>
      </c>
      <c r="OIC24" s="68">
        <v>1778712025</v>
      </c>
      <c r="OID24" s="68">
        <v>1778712025</v>
      </c>
      <c r="OIE24" s="68">
        <v>1778712025</v>
      </c>
      <c r="OIF24" s="68">
        <v>1778712025</v>
      </c>
      <c r="OIG24" s="68">
        <v>1778712025</v>
      </c>
      <c r="OIH24" s="68">
        <v>1778712025</v>
      </c>
      <c r="OII24" s="68">
        <v>1778712025</v>
      </c>
      <c r="OIJ24" s="68">
        <v>1778712025</v>
      </c>
      <c r="OIK24" s="68">
        <v>1778712025</v>
      </c>
      <c r="OIL24" s="68">
        <v>1778712025</v>
      </c>
      <c r="OIM24" s="68">
        <v>1778712025</v>
      </c>
      <c r="OIN24" s="68">
        <v>1778712025</v>
      </c>
      <c r="OIO24" s="68">
        <v>1778712025</v>
      </c>
      <c r="OIP24" s="68">
        <v>1778712025</v>
      </c>
      <c r="OIQ24" s="68">
        <v>1778712025</v>
      </c>
      <c r="OIR24" s="68">
        <v>1778712025</v>
      </c>
      <c r="OIS24" s="68">
        <v>1778712025</v>
      </c>
      <c r="OIT24" s="68">
        <v>1778712025</v>
      </c>
      <c r="OIU24" s="68">
        <v>1778712025</v>
      </c>
      <c r="OIV24" s="68">
        <v>1778712025</v>
      </c>
      <c r="OIW24" s="68">
        <v>1778712025</v>
      </c>
      <c r="OIX24" s="68">
        <v>1778712025</v>
      </c>
      <c r="OIY24" s="68">
        <v>1778712025</v>
      </c>
      <c r="OIZ24" s="68">
        <v>1778712025</v>
      </c>
      <c r="OJA24" s="68">
        <v>1778712025</v>
      </c>
      <c r="OJB24" s="68">
        <v>1778712025</v>
      </c>
      <c r="OJC24" s="68">
        <v>1778712025</v>
      </c>
      <c r="OJD24" s="68">
        <v>1778712025</v>
      </c>
      <c r="OJE24" s="68">
        <v>1778712025</v>
      </c>
      <c r="OJF24" s="68">
        <v>1778712025</v>
      </c>
      <c r="OJG24" s="68">
        <v>1778712025</v>
      </c>
      <c r="OJH24" s="68">
        <v>1778712025</v>
      </c>
      <c r="OJI24" s="68">
        <v>1778712025</v>
      </c>
      <c r="OJJ24" s="68">
        <v>1778712025</v>
      </c>
      <c r="OJK24" s="68">
        <v>1778712025</v>
      </c>
      <c r="OJL24" s="68">
        <v>1778712025</v>
      </c>
      <c r="OJM24" s="68">
        <v>1778712025</v>
      </c>
      <c r="OJN24" s="68">
        <v>1778712025</v>
      </c>
      <c r="OJO24" s="68">
        <v>1778712025</v>
      </c>
      <c r="OJP24" s="68">
        <v>1778712025</v>
      </c>
      <c r="OJQ24" s="68">
        <v>1778712025</v>
      </c>
      <c r="OJR24" s="68">
        <v>1778712025</v>
      </c>
      <c r="OJS24" s="68">
        <v>1778712025</v>
      </c>
      <c r="OJT24" s="68">
        <v>1778712025</v>
      </c>
      <c r="OJU24" s="68">
        <v>1778712025</v>
      </c>
      <c r="OJV24" s="68">
        <v>1778712025</v>
      </c>
      <c r="OJW24" s="68">
        <v>1778712025</v>
      </c>
      <c r="OJX24" s="68">
        <v>1778712025</v>
      </c>
      <c r="OJY24" s="68">
        <v>1778712025</v>
      </c>
      <c r="OJZ24" s="68">
        <v>1778712025</v>
      </c>
      <c r="OKA24" s="68">
        <v>1778712025</v>
      </c>
      <c r="OKB24" s="68">
        <v>1778712025</v>
      </c>
      <c r="OKC24" s="68">
        <v>1778712025</v>
      </c>
      <c r="OKD24" s="68">
        <v>1778712025</v>
      </c>
      <c r="OKE24" s="68">
        <v>1778712025</v>
      </c>
      <c r="OKF24" s="68">
        <v>1778712025</v>
      </c>
      <c r="OKG24" s="68">
        <v>1778712025</v>
      </c>
      <c r="OKH24" s="68">
        <v>1778712025</v>
      </c>
      <c r="OKI24" s="68">
        <v>1778712025</v>
      </c>
      <c r="OKJ24" s="68">
        <v>1778712025</v>
      </c>
      <c r="OKK24" s="68">
        <v>1778712025</v>
      </c>
      <c r="OKL24" s="68">
        <v>1778712025</v>
      </c>
      <c r="OKM24" s="68">
        <v>1778712025</v>
      </c>
      <c r="OKN24" s="68">
        <v>1778712025</v>
      </c>
      <c r="OKO24" s="68">
        <v>1778712025</v>
      </c>
      <c r="OKP24" s="68">
        <v>1778712025</v>
      </c>
      <c r="OKQ24" s="68">
        <v>1778712025</v>
      </c>
      <c r="OKR24" s="68">
        <v>1778712025</v>
      </c>
      <c r="OKS24" s="68">
        <v>1778712025</v>
      </c>
      <c r="OKT24" s="68">
        <v>1778712025</v>
      </c>
      <c r="OKU24" s="68">
        <v>1778712025</v>
      </c>
      <c r="OKV24" s="68">
        <v>1778712025</v>
      </c>
      <c r="OKW24" s="68">
        <v>1778712025</v>
      </c>
      <c r="OKX24" s="68">
        <v>1778712025</v>
      </c>
      <c r="OKY24" s="68">
        <v>1778712025</v>
      </c>
      <c r="OKZ24" s="68">
        <v>1778712025</v>
      </c>
      <c r="OLA24" s="68">
        <v>1778712025</v>
      </c>
      <c r="OLB24" s="68">
        <v>1778712025</v>
      </c>
      <c r="OLC24" s="68">
        <v>1778712025</v>
      </c>
      <c r="OLD24" s="68">
        <v>1778712025</v>
      </c>
      <c r="OLE24" s="68">
        <v>1778712025</v>
      </c>
      <c r="OLF24" s="68">
        <v>1778712025</v>
      </c>
      <c r="OLG24" s="68">
        <v>1778712025</v>
      </c>
      <c r="OLH24" s="68">
        <v>1778712025</v>
      </c>
      <c r="OLI24" s="68">
        <v>1778712025</v>
      </c>
      <c r="OLJ24" s="68">
        <v>1778712025</v>
      </c>
      <c r="OLK24" s="68">
        <v>1778712025</v>
      </c>
      <c r="OLL24" s="68">
        <v>1778712025</v>
      </c>
      <c r="OLM24" s="68">
        <v>1778712025</v>
      </c>
      <c r="OLN24" s="68">
        <v>1778712025</v>
      </c>
      <c r="OLO24" s="68">
        <v>1778712025</v>
      </c>
      <c r="OLP24" s="68">
        <v>1778712025</v>
      </c>
      <c r="OLQ24" s="68">
        <v>1778712025</v>
      </c>
      <c r="OLR24" s="68">
        <v>1778712025</v>
      </c>
      <c r="OLS24" s="68">
        <v>1778712025</v>
      </c>
      <c r="OLT24" s="68">
        <v>1778712025</v>
      </c>
      <c r="OLU24" s="68">
        <v>1778712025</v>
      </c>
      <c r="OLV24" s="68">
        <v>1778712025</v>
      </c>
      <c r="OLW24" s="68">
        <v>1778712025</v>
      </c>
      <c r="OLX24" s="68">
        <v>1778712025</v>
      </c>
      <c r="OLY24" s="68">
        <v>1778712025</v>
      </c>
      <c r="OLZ24" s="68">
        <v>1778712025</v>
      </c>
      <c r="OMA24" s="68">
        <v>1778712025</v>
      </c>
      <c r="OMB24" s="68">
        <v>1778712025</v>
      </c>
      <c r="OMC24" s="68">
        <v>1778712025</v>
      </c>
      <c r="OMD24" s="68">
        <v>1778712025</v>
      </c>
      <c r="OME24" s="68">
        <v>1778712025</v>
      </c>
      <c r="OMF24" s="68">
        <v>1778712025</v>
      </c>
      <c r="OMG24" s="68">
        <v>1778712025</v>
      </c>
      <c r="OMH24" s="68">
        <v>1778712025</v>
      </c>
      <c r="OMI24" s="68">
        <v>1778712025</v>
      </c>
      <c r="OMJ24" s="68">
        <v>1778712025</v>
      </c>
      <c r="OMK24" s="68">
        <v>1778712025</v>
      </c>
      <c r="OML24" s="68">
        <v>1778712025</v>
      </c>
      <c r="OMM24" s="68">
        <v>1778712025</v>
      </c>
      <c r="OMN24" s="68">
        <v>1778712025</v>
      </c>
      <c r="OMO24" s="68">
        <v>1778712025</v>
      </c>
      <c r="OMP24" s="68">
        <v>1778712025</v>
      </c>
      <c r="OMQ24" s="68">
        <v>1778712025</v>
      </c>
      <c r="OMR24" s="68">
        <v>1778712025</v>
      </c>
      <c r="OMS24" s="68">
        <v>1778712025</v>
      </c>
      <c r="OMT24" s="68">
        <v>1778712025</v>
      </c>
      <c r="OMU24" s="68">
        <v>1778712025</v>
      </c>
      <c r="OMV24" s="68">
        <v>1778712025</v>
      </c>
      <c r="OMW24" s="68">
        <v>1778712025</v>
      </c>
      <c r="OMX24" s="68">
        <v>1778712025</v>
      </c>
      <c r="OMY24" s="68">
        <v>1778712025</v>
      </c>
      <c r="OMZ24" s="68">
        <v>1778712025</v>
      </c>
      <c r="ONA24" s="68">
        <v>1778712025</v>
      </c>
      <c r="ONB24" s="68">
        <v>1778712025</v>
      </c>
      <c r="ONC24" s="68">
        <v>1778712025</v>
      </c>
      <c r="OND24" s="68">
        <v>1778712025</v>
      </c>
      <c r="ONE24" s="68">
        <v>1778712025</v>
      </c>
      <c r="ONF24" s="68">
        <v>1778712025</v>
      </c>
      <c r="ONG24" s="68">
        <v>1778712025</v>
      </c>
      <c r="ONH24" s="68">
        <v>1778712025</v>
      </c>
      <c r="ONI24" s="68">
        <v>1778712025</v>
      </c>
      <c r="ONJ24" s="68">
        <v>1778712025</v>
      </c>
      <c r="ONK24" s="68">
        <v>1778712025</v>
      </c>
      <c r="ONL24" s="68">
        <v>1778712025</v>
      </c>
      <c r="ONM24" s="68">
        <v>1778712025</v>
      </c>
      <c r="ONN24" s="68">
        <v>1778712025</v>
      </c>
      <c r="ONO24" s="68">
        <v>1778712025</v>
      </c>
      <c r="ONP24" s="68">
        <v>1778712025</v>
      </c>
      <c r="ONQ24" s="68">
        <v>1778712025</v>
      </c>
      <c r="ONR24" s="68">
        <v>1778712025</v>
      </c>
      <c r="ONS24" s="68">
        <v>1778712025</v>
      </c>
      <c r="ONT24" s="68">
        <v>1778712025</v>
      </c>
      <c r="ONU24" s="68">
        <v>1778712025</v>
      </c>
      <c r="ONV24" s="68">
        <v>1778712025</v>
      </c>
      <c r="ONW24" s="68">
        <v>1778712025</v>
      </c>
      <c r="ONX24" s="68">
        <v>1778712025</v>
      </c>
      <c r="ONY24" s="68">
        <v>1778712025</v>
      </c>
      <c r="ONZ24" s="68">
        <v>1778712025</v>
      </c>
      <c r="OOA24" s="68">
        <v>1778712025</v>
      </c>
      <c r="OOB24" s="68">
        <v>1778712025</v>
      </c>
      <c r="OOC24" s="68">
        <v>1778712025</v>
      </c>
      <c r="OOD24" s="68">
        <v>1778712025</v>
      </c>
      <c r="OOE24" s="68">
        <v>1778712025</v>
      </c>
      <c r="OOF24" s="68">
        <v>1778712025</v>
      </c>
      <c r="OOG24" s="68">
        <v>1778712025</v>
      </c>
      <c r="OOH24" s="68">
        <v>1778712025</v>
      </c>
      <c r="OOI24" s="68">
        <v>1778712025</v>
      </c>
      <c r="OOJ24" s="68">
        <v>1778712025</v>
      </c>
      <c r="OOK24" s="68">
        <v>1778712025</v>
      </c>
      <c r="OOL24" s="68">
        <v>1778712025</v>
      </c>
      <c r="OOM24" s="68">
        <v>1778712025</v>
      </c>
      <c r="OON24" s="68">
        <v>1778712025</v>
      </c>
      <c r="OOO24" s="68">
        <v>1778712025</v>
      </c>
      <c r="OOP24" s="68">
        <v>1778712025</v>
      </c>
      <c r="OOQ24" s="68">
        <v>1778712025</v>
      </c>
      <c r="OOR24" s="68">
        <v>1778712025</v>
      </c>
      <c r="OOS24" s="68">
        <v>1778712025</v>
      </c>
      <c r="OOT24" s="68">
        <v>1778712025</v>
      </c>
      <c r="OOU24" s="68">
        <v>1778712025</v>
      </c>
      <c r="OOV24" s="68">
        <v>1778712025</v>
      </c>
      <c r="OOW24" s="68">
        <v>1778712025</v>
      </c>
      <c r="OOX24" s="68">
        <v>1778712025</v>
      </c>
      <c r="OOY24" s="68">
        <v>1778712025</v>
      </c>
      <c r="OOZ24" s="68">
        <v>1778712025</v>
      </c>
      <c r="OPA24" s="68">
        <v>1778712025</v>
      </c>
      <c r="OPB24" s="68">
        <v>1778712025</v>
      </c>
      <c r="OPC24" s="68">
        <v>1778712025</v>
      </c>
      <c r="OPD24" s="68">
        <v>1778712025</v>
      </c>
      <c r="OPE24" s="68">
        <v>1778712025</v>
      </c>
      <c r="OPF24" s="68">
        <v>1778712025</v>
      </c>
      <c r="OPG24" s="68">
        <v>1778712025</v>
      </c>
      <c r="OPH24" s="68">
        <v>1778712025</v>
      </c>
      <c r="OPI24" s="68">
        <v>1778712025</v>
      </c>
      <c r="OPJ24" s="68">
        <v>1778712025</v>
      </c>
      <c r="OPK24" s="68">
        <v>1778712025</v>
      </c>
      <c r="OPL24" s="68">
        <v>1778712025</v>
      </c>
      <c r="OPM24" s="68">
        <v>1778712025</v>
      </c>
      <c r="OPN24" s="68">
        <v>1778712025</v>
      </c>
      <c r="OPO24" s="68">
        <v>1778712025</v>
      </c>
      <c r="OPP24" s="68">
        <v>1778712025</v>
      </c>
      <c r="OPQ24" s="68">
        <v>1778712025</v>
      </c>
      <c r="OPR24" s="68">
        <v>1778712025</v>
      </c>
      <c r="OPS24" s="68">
        <v>1778712025</v>
      </c>
      <c r="OPT24" s="68">
        <v>1778712025</v>
      </c>
      <c r="OPU24" s="68">
        <v>1778712025</v>
      </c>
      <c r="OPV24" s="68">
        <v>1778712025</v>
      </c>
      <c r="OPW24" s="68">
        <v>1778712025</v>
      </c>
      <c r="OPX24" s="68">
        <v>1778712025</v>
      </c>
      <c r="OPY24" s="68">
        <v>1778712025</v>
      </c>
      <c r="OPZ24" s="68">
        <v>1778712025</v>
      </c>
      <c r="OQA24" s="68">
        <v>1778712025</v>
      </c>
      <c r="OQB24" s="68">
        <v>1778712025</v>
      </c>
      <c r="OQC24" s="68">
        <v>1778712025</v>
      </c>
      <c r="OQD24" s="68">
        <v>1778712025</v>
      </c>
      <c r="OQE24" s="68">
        <v>1778712025</v>
      </c>
      <c r="OQF24" s="68">
        <v>1778712025</v>
      </c>
      <c r="OQG24" s="68">
        <v>1778712025</v>
      </c>
      <c r="OQH24" s="68">
        <v>1778712025</v>
      </c>
      <c r="OQI24" s="68">
        <v>1778712025</v>
      </c>
      <c r="OQJ24" s="68">
        <v>1778712025</v>
      </c>
      <c r="OQK24" s="68">
        <v>1778712025</v>
      </c>
      <c r="OQL24" s="68">
        <v>1778712025</v>
      </c>
      <c r="OQM24" s="68">
        <v>1778712025</v>
      </c>
      <c r="OQN24" s="68">
        <v>1778712025</v>
      </c>
      <c r="OQO24" s="68">
        <v>1778712025</v>
      </c>
      <c r="OQP24" s="68">
        <v>1778712025</v>
      </c>
      <c r="OQQ24" s="68">
        <v>1778712025</v>
      </c>
      <c r="OQR24" s="68">
        <v>1778712025</v>
      </c>
      <c r="OQS24" s="68">
        <v>1778712025</v>
      </c>
      <c r="OQT24" s="68">
        <v>1778712025</v>
      </c>
      <c r="OQU24" s="68">
        <v>1778712025</v>
      </c>
      <c r="OQV24" s="68">
        <v>1778712025</v>
      </c>
      <c r="OQW24" s="68">
        <v>1778712025</v>
      </c>
      <c r="OQX24" s="68">
        <v>1778712025</v>
      </c>
      <c r="OQY24" s="68">
        <v>1778712025</v>
      </c>
      <c r="OQZ24" s="68">
        <v>1778712025</v>
      </c>
      <c r="ORA24" s="68">
        <v>1778712025</v>
      </c>
      <c r="ORB24" s="68">
        <v>1778712025</v>
      </c>
      <c r="ORC24" s="68">
        <v>1778712025</v>
      </c>
      <c r="ORD24" s="68">
        <v>1778712025</v>
      </c>
      <c r="ORE24" s="68">
        <v>1778712025</v>
      </c>
      <c r="ORF24" s="68">
        <v>1778712025</v>
      </c>
      <c r="ORG24" s="68">
        <v>1778712025</v>
      </c>
      <c r="ORH24" s="68">
        <v>1778712025</v>
      </c>
      <c r="ORI24" s="68">
        <v>1778712025</v>
      </c>
      <c r="ORJ24" s="68">
        <v>1778712025</v>
      </c>
      <c r="ORK24" s="68">
        <v>1778712025</v>
      </c>
      <c r="ORL24" s="68">
        <v>1778712025</v>
      </c>
      <c r="ORM24" s="68">
        <v>1778712025</v>
      </c>
      <c r="ORN24" s="68">
        <v>1778712025</v>
      </c>
      <c r="ORO24" s="68">
        <v>1778712025</v>
      </c>
      <c r="ORP24" s="68">
        <v>1778712025</v>
      </c>
      <c r="ORQ24" s="68">
        <v>1778712025</v>
      </c>
      <c r="ORR24" s="68">
        <v>1778712025</v>
      </c>
      <c r="ORS24" s="68">
        <v>1778712025</v>
      </c>
      <c r="ORT24" s="68">
        <v>1778712025</v>
      </c>
      <c r="ORU24" s="68">
        <v>1778712025</v>
      </c>
      <c r="ORV24" s="68">
        <v>1778712025</v>
      </c>
      <c r="ORW24" s="68">
        <v>1778712025</v>
      </c>
      <c r="ORX24" s="68">
        <v>1778712025</v>
      </c>
      <c r="ORY24" s="68">
        <v>1778712025</v>
      </c>
      <c r="ORZ24" s="68">
        <v>1778712025</v>
      </c>
      <c r="OSA24" s="68">
        <v>1778712025</v>
      </c>
      <c r="OSB24" s="68">
        <v>1778712025</v>
      </c>
      <c r="OSC24" s="68">
        <v>1778712025</v>
      </c>
      <c r="OSD24" s="68">
        <v>1778712025</v>
      </c>
      <c r="OSE24" s="68">
        <v>1778712025</v>
      </c>
      <c r="OSF24" s="68">
        <v>1778712025</v>
      </c>
      <c r="OSG24" s="68">
        <v>1778712025</v>
      </c>
      <c r="OSH24" s="68">
        <v>1778712025</v>
      </c>
      <c r="OSI24" s="68">
        <v>1778712025</v>
      </c>
      <c r="OSJ24" s="68">
        <v>1778712025</v>
      </c>
      <c r="OSK24" s="68">
        <v>1778712025</v>
      </c>
      <c r="OSL24" s="68">
        <v>1778712025</v>
      </c>
      <c r="OSM24" s="68">
        <v>1778712025</v>
      </c>
      <c r="OSN24" s="68">
        <v>1778712025</v>
      </c>
      <c r="OSO24" s="68">
        <v>1778712025</v>
      </c>
      <c r="OSP24" s="68">
        <v>1778712025</v>
      </c>
      <c r="OSQ24" s="68">
        <v>1778712025</v>
      </c>
      <c r="OSR24" s="68">
        <v>1778712025</v>
      </c>
      <c r="OSS24" s="68">
        <v>1778712025</v>
      </c>
      <c r="OST24" s="68">
        <v>1778712025</v>
      </c>
      <c r="OSU24" s="68">
        <v>1778712025</v>
      </c>
      <c r="OSV24" s="68">
        <v>1778712025</v>
      </c>
      <c r="OSW24" s="68">
        <v>1778712025</v>
      </c>
      <c r="OSX24" s="68">
        <v>1778712025</v>
      </c>
      <c r="OSY24" s="68">
        <v>1778712025</v>
      </c>
      <c r="OSZ24" s="68">
        <v>1778712025</v>
      </c>
      <c r="OTA24" s="68">
        <v>1778712025</v>
      </c>
      <c r="OTB24" s="68">
        <v>1778712025</v>
      </c>
      <c r="OTC24" s="68">
        <v>1778712025</v>
      </c>
      <c r="OTD24" s="68">
        <v>1778712025</v>
      </c>
      <c r="OTE24" s="68">
        <v>1778712025</v>
      </c>
      <c r="OTF24" s="68">
        <v>1778712025</v>
      </c>
      <c r="OTG24" s="68">
        <v>1778712025</v>
      </c>
      <c r="OTH24" s="68">
        <v>1778712025</v>
      </c>
      <c r="OTI24" s="68">
        <v>1778712025</v>
      </c>
      <c r="OTJ24" s="68">
        <v>1778712025</v>
      </c>
      <c r="OTK24" s="68">
        <v>1778712025</v>
      </c>
      <c r="OTL24" s="68">
        <v>1778712025</v>
      </c>
      <c r="OTM24" s="68">
        <v>1778712025</v>
      </c>
      <c r="OTN24" s="68">
        <v>1778712025</v>
      </c>
      <c r="OTO24" s="68">
        <v>1778712025</v>
      </c>
      <c r="OTP24" s="68">
        <v>1778712025</v>
      </c>
      <c r="OTQ24" s="68">
        <v>1778712025</v>
      </c>
      <c r="OTR24" s="68">
        <v>1778712025</v>
      </c>
      <c r="OTS24" s="68">
        <v>1778712025</v>
      </c>
      <c r="OTT24" s="68">
        <v>1778712025</v>
      </c>
      <c r="OTU24" s="68">
        <v>1778712025</v>
      </c>
      <c r="OTV24" s="68">
        <v>1778712025</v>
      </c>
      <c r="OTW24" s="68">
        <v>1778712025</v>
      </c>
      <c r="OTX24" s="68">
        <v>1778712025</v>
      </c>
      <c r="OTY24" s="68">
        <v>1778712025</v>
      </c>
      <c r="OTZ24" s="68">
        <v>1778712025</v>
      </c>
      <c r="OUA24" s="68">
        <v>1778712025</v>
      </c>
      <c r="OUB24" s="68">
        <v>1778712025</v>
      </c>
      <c r="OUC24" s="68">
        <v>1778712025</v>
      </c>
      <c r="OUD24" s="68">
        <v>1778712025</v>
      </c>
      <c r="OUE24" s="68">
        <v>1778712025</v>
      </c>
      <c r="OUF24" s="68">
        <v>1778712025</v>
      </c>
      <c r="OUG24" s="68">
        <v>1778712025</v>
      </c>
      <c r="OUH24" s="68">
        <v>1778712025</v>
      </c>
      <c r="OUI24" s="68">
        <v>1778712025</v>
      </c>
      <c r="OUJ24" s="68">
        <v>1778712025</v>
      </c>
      <c r="OUK24" s="68">
        <v>1778712025</v>
      </c>
      <c r="OUL24" s="68">
        <v>1778712025</v>
      </c>
      <c r="OUM24" s="68">
        <v>1778712025</v>
      </c>
      <c r="OUN24" s="68">
        <v>1778712025</v>
      </c>
      <c r="OUO24" s="68">
        <v>1778712025</v>
      </c>
      <c r="OUP24" s="68">
        <v>1778712025</v>
      </c>
      <c r="OUQ24" s="68">
        <v>1778712025</v>
      </c>
      <c r="OUR24" s="68">
        <v>1778712025</v>
      </c>
      <c r="OUS24" s="68">
        <v>1778712025</v>
      </c>
      <c r="OUT24" s="68">
        <v>1778712025</v>
      </c>
      <c r="OUU24" s="68">
        <v>1778712025</v>
      </c>
      <c r="OUV24" s="68">
        <v>1778712025</v>
      </c>
      <c r="OUW24" s="68">
        <v>1778712025</v>
      </c>
      <c r="OUX24" s="68">
        <v>1778712025</v>
      </c>
      <c r="OUY24" s="68">
        <v>1778712025</v>
      </c>
      <c r="OUZ24" s="68">
        <v>1778712025</v>
      </c>
      <c r="OVA24" s="68">
        <v>1778712025</v>
      </c>
      <c r="OVB24" s="68">
        <v>1778712025</v>
      </c>
      <c r="OVC24" s="68">
        <v>1778712025</v>
      </c>
      <c r="OVD24" s="68">
        <v>1778712025</v>
      </c>
      <c r="OVE24" s="68">
        <v>1778712025</v>
      </c>
      <c r="OVF24" s="68">
        <v>1778712025</v>
      </c>
      <c r="OVG24" s="68">
        <v>1778712025</v>
      </c>
      <c r="OVH24" s="68">
        <v>1778712025</v>
      </c>
      <c r="OVI24" s="68">
        <v>1778712025</v>
      </c>
      <c r="OVJ24" s="68">
        <v>1778712025</v>
      </c>
      <c r="OVK24" s="68">
        <v>1778712025</v>
      </c>
      <c r="OVL24" s="68">
        <v>1778712025</v>
      </c>
      <c r="OVM24" s="68">
        <v>1778712025</v>
      </c>
      <c r="OVN24" s="68">
        <v>1778712025</v>
      </c>
      <c r="OVO24" s="68">
        <v>1778712025</v>
      </c>
      <c r="OVP24" s="68">
        <v>1778712025</v>
      </c>
      <c r="OVQ24" s="68">
        <v>1778712025</v>
      </c>
      <c r="OVR24" s="68">
        <v>1778712025</v>
      </c>
      <c r="OVS24" s="68">
        <v>1778712025</v>
      </c>
      <c r="OVT24" s="68">
        <v>1778712025</v>
      </c>
      <c r="OVU24" s="68">
        <v>1778712025</v>
      </c>
      <c r="OVV24" s="68">
        <v>1778712025</v>
      </c>
      <c r="OVW24" s="68">
        <v>1778712025</v>
      </c>
      <c r="OVX24" s="68">
        <v>1778712025</v>
      </c>
      <c r="OVY24" s="68">
        <v>1778712025</v>
      </c>
      <c r="OVZ24" s="68">
        <v>1778712025</v>
      </c>
      <c r="OWA24" s="68">
        <v>1778712025</v>
      </c>
      <c r="OWB24" s="68">
        <v>1778712025</v>
      </c>
      <c r="OWC24" s="68">
        <v>1778712025</v>
      </c>
      <c r="OWD24" s="68">
        <v>1778712025</v>
      </c>
      <c r="OWE24" s="68">
        <v>1778712025</v>
      </c>
      <c r="OWF24" s="68">
        <v>1778712025</v>
      </c>
      <c r="OWG24" s="68">
        <v>1778712025</v>
      </c>
      <c r="OWH24" s="68">
        <v>1778712025</v>
      </c>
      <c r="OWI24" s="68">
        <v>1778712025</v>
      </c>
      <c r="OWJ24" s="68">
        <v>1778712025</v>
      </c>
      <c r="OWK24" s="68">
        <v>1778712025</v>
      </c>
      <c r="OWL24" s="68">
        <v>1778712025</v>
      </c>
      <c r="OWM24" s="68">
        <v>1778712025</v>
      </c>
      <c r="OWN24" s="68">
        <v>1778712025</v>
      </c>
      <c r="OWO24" s="68">
        <v>1778712025</v>
      </c>
      <c r="OWP24" s="68">
        <v>1778712025</v>
      </c>
      <c r="OWQ24" s="68">
        <v>1778712025</v>
      </c>
      <c r="OWR24" s="68">
        <v>1778712025</v>
      </c>
      <c r="OWS24" s="68">
        <v>1778712025</v>
      </c>
      <c r="OWT24" s="68">
        <v>1778712025</v>
      </c>
      <c r="OWU24" s="68">
        <v>1778712025</v>
      </c>
      <c r="OWV24" s="68">
        <v>1778712025</v>
      </c>
      <c r="OWW24" s="68">
        <v>1778712025</v>
      </c>
      <c r="OWX24" s="68">
        <v>1778712025</v>
      </c>
      <c r="OWY24" s="68">
        <v>1778712025</v>
      </c>
      <c r="OWZ24" s="68">
        <v>1778712025</v>
      </c>
      <c r="OXA24" s="68">
        <v>1778712025</v>
      </c>
      <c r="OXB24" s="68">
        <v>1778712025</v>
      </c>
      <c r="OXC24" s="68">
        <v>1778712025</v>
      </c>
      <c r="OXD24" s="68">
        <v>1778712025</v>
      </c>
      <c r="OXE24" s="68">
        <v>1778712025</v>
      </c>
      <c r="OXF24" s="68">
        <v>1778712025</v>
      </c>
      <c r="OXG24" s="68">
        <v>1778712025</v>
      </c>
      <c r="OXH24" s="68">
        <v>1778712025</v>
      </c>
      <c r="OXI24" s="68">
        <v>1778712025</v>
      </c>
      <c r="OXJ24" s="68">
        <v>1778712025</v>
      </c>
      <c r="OXK24" s="68">
        <v>1778712025</v>
      </c>
      <c r="OXL24" s="68">
        <v>1778712025</v>
      </c>
      <c r="OXM24" s="68">
        <v>1778712025</v>
      </c>
      <c r="OXN24" s="68">
        <v>1778712025</v>
      </c>
      <c r="OXO24" s="68">
        <v>1778712025</v>
      </c>
      <c r="OXP24" s="68">
        <v>1778712025</v>
      </c>
      <c r="OXQ24" s="68">
        <v>1778712025</v>
      </c>
      <c r="OXR24" s="68">
        <v>1778712025</v>
      </c>
      <c r="OXS24" s="68">
        <v>1778712025</v>
      </c>
      <c r="OXT24" s="68">
        <v>1778712025</v>
      </c>
      <c r="OXU24" s="68">
        <v>1778712025</v>
      </c>
      <c r="OXV24" s="68">
        <v>1778712025</v>
      </c>
      <c r="OXW24" s="68">
        <v>1778712025</v>
      </c>
      <c r="OXX24" s="68">
        <v>1778712025</v>
      </c>
      <c r="OXY24" s="68">
        <v>1778712025</v>
      </c>
      <c r="OXZ24" s="68">
        <v>1778712025</v>
      </c>
      <c r="OYA24" s="68">
        <v>1778712025</v>
      </c>
      <c r="OYB24" s="68">
        <v>1778712025</v>
      </c>
      <c r="OYC24" s="68">
        <v>1778712025</v>
      </c>
      <c r="OYD24" s="68">
        <v>1778712025</v>
      </c>
      <c r="OYE24" s="68">
        <v>1778712025</v>
      </c>
      <c r="OYF24" s="68">
        <v>1778712025</v>
      </c>
      <c r="OYG24" s="68">
        <v>1778712025</v>
      </c>
      <c r="OYH24" s="68">
        <v>1778712025</v>
      </c>
      <c r="OYI24" s="68">
        <v>1778712025</v>
      </c>
      <c r="OYJ24" s="68">
        <v>1778712025</v>
      </c>
      <c r="OYK24" s="68">
        <v>1778712025</v>
      </c>
      <c r="OYL24" s="68">
        <v>1778712025</v>
      </c>
      <c r="OYM24" s="68">
        <v>1778712025</v>
      </c>
      <c r="OYN24" s="68">
        <v>1778712025</v>
      </c>
      <c r="OYO24" s="68">
        <v>1778712025</v>
      </c>
      <c r="OYP24" s="68">
        <v>1778712025</v>
      </c>
      <c r="OYQ24" s="68">
        <v>1778712025</v>
      </c>
      <c r="OYR24" s="68">
        <v>1778712025</v>
      </c>
      <c r="OYS24" s="68">
        <v>1778712025</v>
      </c>
      <c r="OYT24" s="68">
        <v>1778712025</v>
      </c>
      <c r="OYU24" s="68">
        <v>1778712025</v>
      </c>
      <c r="OYV24" s="68">
        <v>1778712025</v>
      </c>
      <c r="OYW24" s="68">
        <v>1778712025</v>
      </c>
      <c r="OYX24" s="68">
        <v>1778712025</v>
      </c>
      <c r="OYY24" s="68">
        <v>1778712025</v>
      </c>
      <c r="OYZ24" s="68">
        <v>1778712025</v>
      </c>
      <c r="OZA24" s="68">
        <v>1778712025</v>
      </c>
      <c r="OZB24" s="68">
        <v>1778712025</v>
      </c>
      <c r="OZC24" s="68">
        <v>1778712025</v>
      </c>
      <c r="OZD24" s="68">
        <v>1778712025</v>
      </c>
      <c r="OZE24" s="68">
        <v>1778712025</v>
      </c>
      <c r="OZF24" s="68">
        <v>1778712025</v>
      </c>
      <c r="OZG24" s="68">
        <v>1778712025</v>
      </c>
      <c r="OZH24" s="68">
        <v>1778712025</v>
      </c>
      <c r="OZI24" s="68">
        <v>1778712025</v>
      </c>
      <c r="OZJ24" s="68">
        <v>1778712025</v>
      </c>
      <c r="OZK24" s="68">
        <v>1778712025</v>
      </c>
      <c r="OZL24" s="68">
        <v>1778712025</v>
      </c>
      <c r="OZM24" s="68">
        <v>1778712025</v>
      </c>
      <c r="OZN24" s="68">
        <v>1778712025</v>
      </c>
      <c r="OZO24" s="68">
        <v>1778712025</v>
      </c>
      <c r="OZP24" s="68">
        <v>1778712025</v>
      </c>
      <c r="OZQ24" s="68">
        <v>1778712025</v>
      </c>
      <c r="OZR24" s="68">
        <v>1778712025</v>
      </c>
      <c r="OZS24" s="68">
        <v>1778712025</v>
      </c>
      <c r="OZT24" s="68">
        <v>1778712025</v>
      </c>
      <c r="OZU24" s="68">
        <v>1778712025</v>
      </c>
      <c r="OZV24" s="68">
        <v>1778712025</v>
      </c>
      <c r="OZW24" s="68">
        <v>1778712025</v>
      </c>
      <c r="OZX24" s="68">
        <v>1778712025</v>
      </c>
      <c r="OZY24" s="68">
        <v>1778712025</v>
      </c>
      <c r="OZZ24" s="68">
        <v>1778712025</v>
      </c>
      <c r="PAA24" s="68">
        <v>1778712025</v>
      </c>
      <c r="PAB24" s="68">
        <v>1778712025</v>
      </c>
      <c r="PAC24" s="68">
        <v>1778712025</v>
      </c>
      <c r="PAD24" s="68">
        <v>1778712025</v>
      </c>
      <c r="PAE24" s="68">
        <v>1778712025</v>
      </c>
      <c r="PAF24" s="68">
        <v>1778712025</v>
      </c>
      <c r="PAG24" s="68">
        <v>1778712025</v>
      </c>
      <c r="PAH24" s="68">
        <v>1778712025</v>
      </c>
      <c r="PAI24" s="68">
        <v>1778712025</v>
      </c>
      <c r="PAJ24" s="68">
        <v>1778712025</v>
      </c>
      <c r="PAK24" s="68">
        <v>1778712025</v>
      </c>
      <c r="PAL24" s="68">
        <v>1778712025</v>
      </c>
      <c r="PAM24" s="68">
        <v>1778712025</v>
      </c>
      <c r="PAN24" s="68">
        <v>1778712025</v>
      </c>
      <c r="PAO24" s="68">
        <v>1778712025</v>
      </c>
      <c r="PAP24" s="68">
        <v>1778712025</v>
      </c>
      <c r="PAQ24" s="68">
        <v>1778712025</v>
      </c>
      <c r="PAR24" s="68">
        <v>1778712025</v>
      </c>
      <c r="PAS24" s="68">
        <v>1778712025</v>
      </c>
      <c r="PAT24" s="68">
        <v>1778712025</v>
      </c>
      <c r="PAU24" s="68">
        <v>1778712025</v>
      </c>
      <c r="PAV24" s="68">
        <v>1778712025</v>
      </c>
      <c r="PAW24" s="68">
        <v>1778712025</v>
      </c>
      <c r="PAX24" s="68">
        <v>1778712025</v>
      </c>
      <c r="PAY24" s="68">
        <v>1778712025</v>
      </c>
      <c r="PAZ24" s="68">
        <v>1778712025</v>
      </c>
      <c r="PBA24" s="68">
        <v>1778712025</v>
      </c>
      <c r="PBB24" s="68">
        <v>1778712025</v>
      </c>
      <c r="PBC24" s="68">
        <v>1778712025</v>
      </c>
      <c r="PBD24" s="68">
        <v>1778712025</v>
      </c>
      <c r="PBE24" s="68">
        <v>1778712025</v>
      </c>
      <c r="PBF24" s="68">
        <v>1778712025</v>
      </c>
      <c r="PBG24" s="68">
        <v>1778712025</v>
      </c>
      <c r="PBH24" s="68">
        <v>1778712025</v>
      </c>
      <c r="PBI24" s="68">
        <v>1778712025</v>
      </c>
      <c r="PBJ24" s="68">
        <v>1778712025</v>
      </c>
      <c r="PBK24" s="68">
        <v>1778712025</v>
      </c>
      <c r="PBL24" s="68">
        <v>1778712025</v>
      </c>
      <c r="PBM24" s="68">
        <v>1778712025</v>
      </c>
      <c r="PBN24" s="68">
        <v>1778712025</v>
      </c>
      <c r="PBO24" s="68">
        <v>1778712025</v>
      </c>
      <c r="PBP24" s="68">
        <v>1778712025</v>
      </c>
      <c r="PBQ24" s="68">
        <v>1778712025</v>
      </c>
      <c r="PBR24" s="68">
        <v>1778712025</v>
      </c>
      <c r="PBS24" s="68">
        <v>1778712025</v>
      </c>
      <c r="PBT24" s="68">
        <v>1778712025</v>
      </c>
      <c r="PBU24" s="68">
        <v>1778712025</v>
      </c>
      <c r="PBV24" s="68">
        <v>1778712025</v>
      </c>
      <c r="PBW24" s="68">
        <v>1778712025</v>
      </c>
      <c r="PBX24" s="68">
        <v>1778712025</v>
      </c>
      <c r="PBY24" s="68">
        <v>1778712025</v>
      </c>
      <c r="PBZ24" s="68">
        <v>1778712025</v>
      </c>
      <c r="PCA24" s="68">
        <v>1778712025</v>
      </c>
      <c r="PCB24" s="68">
        <v>1778712025</v>
      </c>
      <c r="PCC24" s="68">
        <v>1778712025</v>
      </c>
      <c r="PCD24" s="68">
        <v>1778712025</v>
      </c>
      <c r="PCE24" s="68">
        <v>1778712025</v>
      </c>
      <c r="PCF24" s="68">
        <v>1778712025</v>
      </c>
      <c r="PCG24" s="68">
        <v>1778712025</v>
      </c>
      <c r="PCH24" s="68">
        <v>1778712025</v>
      </c>
      <c r="PCI24" s="68">
        <v>1778712025</v>
      </c>
      <c r="PCJ24" s="68">
        <v>1778712025</v>
      </c>
      <c r="PCK24" s="68">
        <v>1778712025</v>
      </c>
      <c r="PCL24" s="68">
        <v>1778712025</v>
      </c>
      <c r="PCM24" s="68">
        <v>1778712025</v>
      </c>
      <c r="PCN24" s="68">
        <v>1778712025</v>
      </c>
      <c r="PCO24" s="68">
        <v>1778712025</v>
      </c>
      <c r="PCP24" s="68">
        <v>1778712025</v>
      </c>
      <c r="PCQ24" s="68">
        <v>1778712025</v>
      </c>
      <c r="PCR24" s="68">
        <v>1778712025</v>
      </c>
      <c r="PCS24" s="68">
        <v>1778712025</v>
      </c>
      <c r="PCT24" s="68">
        <v>1778712025</v>
      </c>
      <c r="PCU24" s="68">
        <v>1778712025</v>
      </c>
      <c r="PCV24" s="68">
        <v>1778712025</v>
      </c>
      <c r="PCW24" s="68">
        <v>1778712025</v>
      </c>
      <c r="PCX24" s="68">
        <v>1778712025</v>
      </c>
      <c r="PCY24" s="68">
        <v>1778712025</v>
      </c>
      <c r="PCZ24" s="68">
        <v>1778712025</v>
      </c>
      <c r="PDA24" s="68">
        <v>1778712025</v>
      </c>
      <c r="PDB24" s="68">
        <v>1778712025</v>
      </c>
      <c r="PDC24" s="68">
        <v>1778712025</v>
      </c>
      <c r="PDD24" s="68">
        <v>1778712025</v>
      </c>
      <c r="PDE24" s="68">
        <v>1778712025</v>
      </c>
      <c r="PDF24" s="68">
        <v>1778712025</v>
      </c>
      <c r="PDG24" s="68">
        <v>1778712025</v>
      </c>
      <c r="PDH24" s="68">
        <v>1778712025</v>
      </c>
      <c r="PDI24" s="68">
        <v>1778712025</v>
      </c>
      <c r="PDJ24" s="68">
        <v>1778712025</v>
      </c>
      <c r="PDK24" s="68">
        <v>1778712025</v>
      </c>
      <c r="PDL24" s="68">
        <v>1778712025</v>
      </c>
      <c r="PDM24" s="68">
        <v>1778712025</v>
      </c>
      <c r="PDN24" s="68">
        <v>1778712025</v>
      </c>
      <c r="PDO24" s="68">
        <v>1778712025</v>
      </c>
      <c r="PDP24" s="68">
        <v>1778712025</v>
      </c>
      <c r="PDQ24" s="68">
        <v>1778712025</v>
      </c>
      <c r="PDR24" s="68">
        <v>1778712025</v>
      </c>
      <c r="PDS24" s="68">
        <v>1778712025</v>
      </c>
      <c r="PDT24" s="68">
        <v>1778712025</v>
      </c>
      <c r="PDU24" s="68">
        <v>1778712025</v>
      </c>
      <c r="PDV24" s="68">
        <v>1778712025</v>
      </c>
      <c r="PDW24" s="68">
        <v>1778712025</v>
      </c>
      <c r="PDX24" s="68">
        <v>1778712025</v>
      </c>
      <c r="PDY24" s="68">
        <v>1778712025</v>
      </c>
      <c r="PDZ24" s="68">
        <v>1778712025</v>
      </c>
      <c r="PEA24" s="68">
        <v>1778712025</v>
      </c>
      <c r="PEB24" s="68">
        <v>1778712025</v>
      </c>
      <c r="PEC24" s="68">
        <v>1778712025</v>
      </c>
      <c r="PED24" s="68">
        <v>1778712025</v>
      </c>
      <c r="PEE24" s="68">
        <v>1778712025</v>
      </c>
      <c r="PEF24" s="68">
        <v>1778712025</v>
      </c>
      <c r="PEG24" s="68">
        <v>1778712025</v>
      </c>
      <c r="PEH24" s="68">
        <v>1778712025</v>
      </c>
      <c r="PEI24" s="68">
        <v>1778712025</v>
      </c>
      <c r="PEJ24" s="68">
        <v>1778712025</v>
      </c>
      <c r="PEK24" s="68">
        <v>1778712025</v>
      </c>
      <c r="PEL24" s="68">
        <v>1778712025</v>
      </c>
      <c r="PEM24" s="68">
        <v>1778712025</v>
      </c>
      <c r="PEN24" s="68">
        <v>1778712025</v>
      </c>
      <c r="PEO24" s="68">
        <v>1778712025</v>
      </c>
      <c r="PEP24" s="68">
        <v>1778712025</v>
      </c>
      <c r="PEQ24" s="68">
        <v>1778712025</v>
      </c>
      <c r="PER24" s="68">
        <v>1778712025</v>
      </c>
      <c r="PES24" s="68">
        <v>1778712025</v>
      </c>
      <c r="PET24" s="68">
        <v>1778712025</v>
      </c>
      <c r="PEU24" s="68">
        <v>1778712025</v>
      </c>
      <c r="PEV24" s="68">
        <v>1778712025</v>
      </c>
      <c r="PEW24" s="68">
        <v>1778712025</v>
      </c>
      <c r="PEX24" s="68">
        <v>1778712025</v>
      </c>
      <c r="PEY24" s="68">
        <v>1778712025</v>
      </c>
      <c r="PEZ24" s="68">
        <v>1778712025</v>
      </c>
      <c r="PFA24" s="68">
        <v>1778712025</v>
      </c>
      <c r="PFB24" s="68">
        <v>1778712025</v>
      </c>
      <c r="PFC24" s="68">
        <v>1778712025</v>
      </c>
      <c r="PFD24" s="68">
        <v>1778712025</v>
      </c>
      <c r="PFE24" s="68">
        <v>1778712025</v>
      </c>
      <c r="PFF24" s="68">
        <v>1778712025</v>
      </c>
      <c r="PFG24" s="68">
        <v>1778712025</v>
      </c>
      <c r="PFH24" s="68">
        <v>1778712025</v>
      </c>
      <c r="PFI24" s="68">
        <v>1778712025</v>
      </c>
      <c r="PFJ24" s="68">
        <v>1778712025</v>
      </c>
      <c r="PFK24" s="68">
        <v>1778712025</v>
      </c>
      <c r="PFL24" s="68">
        <v>1778712025</v>
      </c>
      <c r="PFM24" s="68">
        <v>1778712025</v>
      </c>
      <c r="PFN24" s="68">
        <v>1778712025</v>
      </c>
      <c r="PFO24" s="68">
        <v>1778712025</v>
      </c>
      <c r="PFP24" s="68">
        <v>1778712025</v>
      </c>
      <c r="PFQ24" s="68">
        <v>1778712025</v>
      </c>
      <c r="PFR24" s="68">
        <v>1778712025</v>
      </c>
      <c r="PFS24" s="68">
        <v>1778712025</v>
      </c>
      <c r="PFT24" s="68">
        <v>1778712025</v>
      </c>
      <c r="PFU24" s="68">
        <v>1778712025</v>
      </c>
      <c r="PFV24" s="68">
        <v>1778712025</v>
      </c>
      <c r="PFW24" s="68">
        <v>1778712025</v>
      </c>
      <c r="PFX24" s="68">
        <v>1778712025</v>
      </c>
      <c r="PFY24" s="68">
        <v>1778712025</v>
      </c>
      <c r="PFZ24" s="68">
        <v>1778712025</v>
      </c>
      <c r="PGA24" s="68">
        <v>1778712025</v>
      </c>
      <c r="PGB24" s="68">
        <v>1778712025</v>
      </c>
      <c r="PGC24" s="68">
        <v>1778712025</v>
      </c>
      <c r="PGD24" s="68">
        <v>1778712025</v>
      </c>
      <c r="PGE24" s="68">
        <v>1778712025</v>
      </c>
      <c r="PGF24" s="68">
        <v>1778712025</v>
      </c>
      <c r="PGG24" s="68">
        <v>1778712025</v>
      </c>
      <c r="PGH24" s="68">
        <v>1778712025</v>
      </c>
      <c r="PGI24" s="68">
        <v>1778712025</v>
      </c>
      <c r="PGJ24" s="68">
        <v>1778712025</v>
      </c>
      <c r="PGK24" s="68">
        <v>1778712025</v>
      </c>
      <c r="PGL24" s="68">
        <v>1778712025</v>
      </c>
      <c r="PGM24" s="68">
        <v>1778712025</v>
      </c>
      <c r="PGN24" s="68">
        <v>1778712025</v>
      </c>
      <c r="PGO24" s="68">
        <v>1778712025</v>
      </c>
      <c r="PGP24" s="68">
        <v>1778712025</v>
      </c>
      <c r="PGQ24" s="68">
        <v>1778712025</v>
      </c>
      <c r="PGR24" s="68">
        <v>1778712025</v>
      </c>
      <c r="PGS24" s="68">
        <v>1778712025</v>
      </c>
      <c r="PGT24" s="68">
        <v>1778712025</v>
      </c>
      <c r="PGU24" s="68">
        <v>1778712025</v>
      </c>
      <c r="PGV24" s="68">
        <v>1778712025</v>
      </c>
      <c r="PGW24" s="68">
        <v>1778712025</v>
      </c>
      <c r="PGX24" s="68">
        <v>1778712025</v>
      </c>
      <c r="PGY24" s="68">
        <v>1778712025</v>
      </c>
      <c r="PGZ24" s="68">
        <v>1778712025</v>
      </c>
      <c r="PHA24" s="68">
        <v>1778712025</v>
      </c>
      <c r="PHB24" s="68">
        <v>1778712025</v>
      </c>
      <c r="PHC24" s="68">
        <v>1778712025</v>
      </c>
      <c r="PHD24" s="68">
        <v>1778712025</v>
      </c>
      <c r="PHE24" s="68">
        <v>1778712025</v>
      </c>
      <c r="PHF24" s="68">
        <v>1778712025</v>
      </c>
      <c r="PHG24" s="68">
        <v>1778712025</v>
      </c>
      <c r="PHH24" s="68">
        <v>1778712025</v>
      </c>
      <c r="PHI24" s="68">
        <v>1778712025</v>
      </c>
      <c r="PHJ24" s="68">
        <v>1778712025</v>
      </c>
      <c r="PHK24" s="68">
        <v>1778712025</v>
      </c>
      <c r="PHL24" s="68">
        <v>1778712025</v>
      </c>
      <c r="PHM24" s="68">
        <v>1778712025</v>
      </c>
      <c r="PHN24" s="68">
        <v>1778712025</v>
      </c>
      <c r="PHO24" s="68">
        <v>1778712025</v>
      </c>
      <c r="PHP24" s="68">
        <v>1778712025</v>
      </c>
      <c r="PHQ24" s="68">
        <v>1778712025</v>
      </c>
      <c r="PHR24" s="68">
        <v>1778712025</v>
      </c>
      <c r="PHS24" s="68">
        <v>1778712025</v>
      </c>
      <c r="PHT24" s="68">
        <v>1778712025</v>
      </c>
      <c r="PHU24" s="68">
        <v>1778712025</v>
      </c>
      <c r="PHV24" s="68">
        <v>1778712025</v>
      </c>
      <c r="PHW24" s="68">
        <v>1778712025</v>
      </c>
      <c r="PHX24" s="68">
        <v>1778712025</v>
      </c>
      <c r="PHY24" s="68">
        <v>1778712025</v>
      </c>
      <c r="PHZ24" s="68">
        <v>1778712025</v>
      </c>
      <c r="PIA24" s="68">
        <v>1778712025</v>
      </c>
      <c r="PIB24" s="68">
        <v>1778712025</v>
      </c>
      <c r="PIC24" s="68">
        <v>1778712025</v>
      </c>
      <c r="PID24" s="68">
        <v>1778712025</v>
      </c>
      <c r="PIE24" s="68">
        <v>1778712025</v>
      </c>
      <c r="PIF24" s="68">
        <v>1778712025</v>
      </c>
      <c r="PIG24" s="68">
        <v>1778712025</v>
      </c>
      <c r="PIH24" s="68">
        <v>1778712025</v>
      </c>
      <c r="PII24" s="68">
        <v>1778712025</v>
      </c>
      <c r="PIJ24" s="68">
        <v>1778712025</v>
      </c>
      <c r="PIK24" s="68">
        <v>1778712025</v>
      </c>
      <c r="PIL24" s="68">
        <v>1778712025</v>
      </c>
      <c r="PIM24" s="68">
        <v>1778712025</v>
      </c>
      <c r="PIN24" s="68">
        <v>1778712025</v>
      </c>
      <c r="PIO24" s="68">
        <v>1778712025</v>
      </c>
      <c r="PIP24" s="68">
        <v>1778712025</v>
      </c>
      <c r="PIQ24" s="68">
        <v>1778712025</v>
      </c>
      <c r="PIR24" s="68">
        <v>1778712025</v>
      </c>
      <c r="PIS24" s="68">
        <v>1778712025</v>
      </c>
      <c r="PIT24" s="68">
        <v>1778712025</v>
      </c>
      <c r="PIU24" s="68">
        <v>1778712025</v>
      </c>
      <c r="PIV24" s="68">
        <v>1778712025</v>
      </c>
      <c r="PIW24" s="68">
        <v>1778712025</v>
      </c>
      <c r="PIX24" s="68">
        <v>1778712025</v>
      </c>
      <c r="PIY24" s="68">
        <v>1778712025</v>
      </c>
      <c r="PIZ24" s="68">
        <v>1778712025</v>
      </c>
      <c r="PJA24" s="68">
        <v>1778712025</v>
      </c>
      <c r="PJB24" s="68">
        <v>1778712025</v>
      </c>
      <c r="PJC24" s="68">
        <v>1778712025</v>
      </c>
      <c r="PJD24" s="68">
        <v>1778712025</v>
      </c>
      <c r="PJE24" s="68">
        <v>1778712025</v>
      </c>
      <c r="PJF24" s="68">
        <v>1778712025</v>
      </c>
      <c r="PJG24" s="68">
        <v>1778712025</v>
      </c>
      <c r="PJH24" s="68">
        <v>1778712025</v>
      </c>
      <c r="PJI24" s="68">
        <v>1778712025</v>
      </c>
      <c r="PJJ24" s="68">
        <v>1778712025</v>
      </c>
      <c r="PJK24" s="68">
        <v>1778712025</v>
      </c>
      <c r="PJL24" s="68">
        <v>1778712025</v>
      </c>
      <c r="PJM24" s="68">
        <v>1778712025</v>
      </c>
      <c r="PJN24" s="68">
        <v>1778712025</v>
      </c>
      <c r="PJO24" s="68">
        <v>1778712025</v>
      </c>
      <c r="PJP24" s="68">
        <v>1778712025</v>
      </c>
      <c r="PJQ24" s="68">
        <v>1778712025</v>
      </c>
      <c r="PJR24" s="68">
        <v>1778712025</v>
      </c>
      <c r="PJS24" s="68">
        <v>1778712025</v>
      </c>
      <c r="PJT24" s="68">
        <v>1778712025</v>
      </c>
      <c r="PJU24" s="68">
        <v>1778712025</v>
      </c>
      <c r="PJV24" s="68">
        <v>1778712025</v>
      </c>
      <c r="PJW24" s="68">
        <v>1778712025</v>
      </c>
      <c r="PJX24" s="68">
        <v>1778712025</v>
      </c>
      <c r="PJY24" s="68">
        <v>1778712025</v>
      </c>
      <c r="PJZ24" s="68">
        <v>1778712025</v>
      </c>
      <c r="PKA24" s="68">
        <v>1778712025</v>
      </c>
      <c r="PKB24" s="68">
        <v>1778712025</v>
      </c>
      <c r="PKC24" s="68">
        <v>1778712025</v>
      </c>
      <c r="PKD24" s="68">
        <v>1778712025</v>
      </c>
      <c r="PKE24" s="68">
        <v>1778712025</v>
      </c>
      <c r="PKF24" s="68">
        <v>1778712025</v>
      </c>
      <c r="PKG24" s="68">
        <v>1778712025</v>
      </c>
      <c r="PKH24" s="68">
        <v>1778712025</v>
      </c>
      <c r="PKI24" s="68">
        <v>1778712025</v>
      </c>
      <c r="PKJ24" s="68">
        <v>1778712025</v>
      </c>
      <c r="PKK24" s="68">
        <v>1778712025</v>
      </c>
      <c r="PKL24" s="68">
        <v>1778712025</v>
      </c>
      <c r="PKM24" s="68">
        <v>1778712025</v>
      </c>
      <c r="PKN24" s="68">
        <v>1778712025</v>
      </c>
      <c r="PKO24" s="68">
        <v>1778712025</v>
      </c>
      <c r="PKP24" s="68">
        <v>1778712025</v>
      </c>
      <c r="PKQ24" s="68">
        <v>1778712025</v>
      </c>
      <c r="PKR24" s="68">
        <v>1778712025</v>
      </c>
      <c r="PKS24" s="68">
        <v>1778712025</v>
      </c>
      <c r="PKT24" s="68">
        <v>1778712025</v>
      </c>
      <c r="PKU24" s="68">
        <v>1778712025</v>
      </c>
      <c r="PKV24" s="68">
        <v>1778712025</v>
      </c>
      <c r="PKW24" s="68">
        <v>1778712025</v>
      </c>
      <c r="PKX24" s="68">
        <v>1778712025</v>
      </c>
      <c r="PKY24" s="68">
        <v>1778712025</v>
      </c>
      <c r="PKZ24" s="68">
        <v>1778712025</v>
      </c>
      <c r="PLA24" s="68">
        <v>1778712025</v>
      </c>
      <c r="PLB24" s="68">
        <v>1778712025</v>
      </c>
      <c r="PLC24" s="68">
        <v>1778712025</v>
      </c>
      <c r="PLD24" s="68">
        <v>1778712025</v>
      </c>
      <c r="PLE24" s="68">
        <v>1778712025</v>
      </c>
      <c r="PLF24" s="68">
        <v>1778712025</v>
      </c>
      <c r="PLG24" s="68">
        <v>1778712025</v>
      </c>
      <c r="PLH24" s="68">
        <v>1778712025</v>
      </c>
      <c r="PLI24" s="68">
        <v>1778712025</v>
      </c>
      <c r="PLJ24" s="68">
        <v>1778712025</v>
      </c>
      <c r="PLK24" s="68">
        <v>1778712025</v>
      </c>
      <c r="PLL24" s="68">
        <v>1778712025</v>
      </c>
      <c r="PLM24" s="68">
        <v>1778712025</v>
      </c>
      <c r="PLN24" s="68">
        <v>1778712025</v>
      </c>
      <c r="PLO24" s="68">
        <v>1778712025</v>
      </c>
      <c r="PLP24" s="68">
        <v>1778712025</v>
      </c>
      <c r="PLQ24" s="68">
        <v>1778712025</v>
      </c>
      <c r="PLR24" s="68">
        <v>1778712025</v>
      </c>
      <c r="PLS24" s="68">
        <v>1778712025</v>
      </c>
      <c r="PLT24" s="68">
        <v>1778712025</v>
      </c>
      <c r="PLU24" s="68">
        <v>1778712025</v>
      </c>
      <c r="PLV24" s="68">
        <v>1778712025</v>
      </c>
      <c r="PLW24" s="68">
        <v>1778712025</v>
      </c>
      <c r="PLX24" s="68">
        <v>1778712025</v>
      </c>
      <c r="PLY24" s="68">
        <v>1778712025</v>
      </c>
      <c r="PLZ24" s="68">
        <v>1778712025</v>
      </c>
      <c r="PMA24" s="68">
        <v>1778712025</v>
      </c>
      <c r="PMB24" s="68">
        <v>1778712025</v>
      </c>
      <c r="PMC24" s="68">
        <v>1778712025</v>
      </c>
      <c r="PMD24" s="68">
        <v>1778712025</v>
      </c>
      <c r="PME24" s="68">
        <v>1778712025</v>
      </c>
      <c r="PMF24" s="68">
        <v>1778712025</v>
      </c>
      <c r="PMG24" s="68">
        <v>1778712025</v>
      </c>
      <c r="PMH24" s="68">
        <v>1778712025</v>
      </c>
      <c r="PMI24" s="68">
        <v>1778712025</v>
      </c>
      <c r="PMJ24" s="68">
        <v>1778712025</v>
      </c>
      <c r="PMK24" s="68">
        <v>1778712025</v>
      </c>
      <c r="PML24" s="68">
        <v>1778712025</v>
      </c>
      <c r="PMM24" s="68">
        <v>1778712025</v>
      </c>
      <c r="PMN24" s="68">
        <v>1778712025</v>
      </c>
      <c r="PMO24" s="68">
        <v>1778712025</v>
      </c>
      <c r="PMP24" s="68">
        <v>1778712025</v>
      </c>
      <c r="PMQ24" s="68">
        <v>1778712025</v>
      </c>
      <c r="PMR24" s="68">
        <v>1778712025</v>
      </c>
      <c r="PMS24" s="68">
        <v>1778712025</v>
      </c>
      <c r="PMT24" s="68">
        <v>1778712025</v>
      </c>
      <c r="PMU24" s="68">
        <v>1778712025</v>
      </c>
      <c r="PMV24" s="68">
        <v>1778712025</v>
      </c>
      <c r="PMW24" s="68">
        <v>1778712025</v>
      </c>
      <c r="PMX24" s="68">
        <v>1778712025</v>
      </c>
      <c r="PMY24" s="68">
        <v>1778712025</v>
      </c>
      <c r="PMZ24" s="68">
        <v>1778712025</v>
      </c>
      <c r="PNA24" s="68">
        <v>1778712025</v>
      </c>
      <c r="PNB24" s="68">
        <v>1778712025</v>
      </c>
      <c r="PNC24" s="68">
        <v>1778712025</v>
      </c>
      <c r="PND24" s="68">
        <v>1778712025</v>
      </c>
      <c r="PNE24" s="68">
        <v>1778712025</v>
      </c>
      <c r="PNF24" s="68">
        <v>1778712025</v>
      </c>
      <c r="PNG24" s="68">
        <v>1778712025</v>
      </c>
      <c r="PNH24" s="68">
        <v>1778712025</v>
      </c>
      <c r="PNI24" s="68">
        <v>1778712025</v>
      </c>
      <c r="PNJ24" s="68">
        <v>1778712025</v>
      </c>
      <c r="PNK24" s="68">
        <v>1778712025</v>
      </c>
      <c r="PNL24" s="68">
        <v>1778712025</v>
      </c>
      <c r="PNM24" s="68">
        <v>1778712025</v>
      </c>
      <c r="PNN24" s="68">
        <v>1778712025</v>
      </c>
      <c r="PNO24" s="68">
        <v>1778712025</v>
      </c>
      <c r="PNP24" s="68">
        <v>1778712025</v>
      </c>
      <c r="PNQ24" s="68">
        <v>1778712025</v>
      </c>
      <c r="PNR24" s="68">
        <v>1778712025</v>
      </c>
      <c r="PNS24" s="68">
        <v>1778712025</v>
      </c>
      <c r="PNT24" s="68">
        <v>1778712025</v>
      </c>
      <c r="PNU24" s="68">
        <v>1778712025</v>
      </c>
      <c r="PNV24" s="68">
        <v>1778712025</v>
      </c>
      <c r="PNW24" s="68">
        <v>1778712025</v>
      </c>
      <c r="PNX24" s="68">
        <v>1778712025</v>
      </c>
      <c r="PNY24" s="68">
        <v>1778712025</v>
      </c>
      <c r="PNZ24" s="68">
        <v>1778712025</v>
      </c>
      <c r="POA24" s="68">
        <v>1778712025</v>
      </c>
      <c r="POB24" s="68">
        <v>1778712025</v>
      </c>
      <c r="POC24" s="68">
        <v>1778712025</v>
      </c>
      <c r="POD24" s="68">
        <v>1778712025</v>
      </c>
      <c r="POE24" s="68">
        <v>1778712025</v>
      </c>
      <c r="POF24" s="68">
        <v>1778712025</v>
      </c>
      <c r="POG24" s="68">
        <v>1778712025</v>
      </c>
      <c r="POH24" s="68">
        <v>1778712025</v>
      </c>
      <c r="POI24" s="68">
        <v>1778712025</v>
      </c>
      <c r="POJ24" s="68">
        <v>1778712025</v>
      </c>
      <c r="POK24" s="68">
        <v>1778712025</v>
      </c>
      <c r="POL24" s="68">
        <v>1778712025</v>
      </c>
      <c r="POM24" s="68">
        <v>1778712025</v>
      </c>
      <c r="PON24" s="68">
        <v>1778712025</v>
      </c>
      <c r="POO24" s="68">
        <v>1778712025</v>
      </c>
      <c r="POP24" s="68">
        <v>1778712025</v>
      </c>
      <c r="POQ24" s="68">
        <v>1778712025</v>
      </c>
      <c r="POR24" s="68">
        <v>1778712025</v>
      </c>
      <c r="POS24" s="68">
        <v>1778712025</v>
      </c>
      <c r="POT24" s="68">
        <v>1778712025</v>
      </c>
      <c r="POU24" s="68">
        <v>1778712025</v>
      </c>
      <c r="POV24" s="68">
        <v>1778712025</v>
      </c>
      <c r="POW24" s="68">
        <v>1778712025</v>
      </c>
      <c r="POX24" s="68">
        <v>1778712025</v>
      </c>
      <c r="POY24" s="68">
        <v>1778712025</v>
      </c>
      <c r="POZ24" s="68">
        <v>1778712025</v>
      </c>
      <c r="PPA24" s="68">
        <v>1778712025</v>
      </c>
      <c r="PPB24" s="68">
        <v>1778712025</v>
      </c>
      <c r="PPC24" s="68">
        <v>1778712025</v>
      </c>
      <c r="PPD24" s="68">
        <v>1778712025</v>
      </c>
      <c r="PPE24" s="68">
        <v>1778712025</v>
      </c>
      <c r="PPF24" s="68">
        <v>1778712025</v>
      </c>
      <c r="PPG24" s="68">
        <v>1778712025</v>
      </c>
      <c r="PPH24" s="68">
        <v>1778712025</v>
      </c>
      <c r="PPI24" s="68">
        <v>1778712025</v>
      </c>
      <c r="PPJ24" s="68">
        <v>1778712025</v>
      </c>
      <c r="PPK24" s="68">
        <v>1778712025</v>
      </c>
      <c r="PPL24" s="68">
        <v>1778712025</v>
      </c>
      <c r="PPM24" s="68">
        <v>1778712025</v>
      </c>
      <c r="PPN24" s="68">
        <v>1778712025</v>
      </c>
      <c r="PPO24" s="68">
        <v>1778712025</v>
      </c>
      <c r="PPP24" s="68">
        <v>1778712025</v>
      </c>
      <c r="PPQ24" s="68">
        <v>1778712025</v>
      </c>
      <c r="PPR24" s="68">
        <v>1778712025</v>
      </c>
      <c r="PPS24" s="68">
        <v>1778712025</v>
      </c>
      <c r="PPT24" s="68">
        <v>1778712025</v>
      </c>
      <c r="PPU24" s="68">
        <v>1778712025</v>
      </c>
      <c r="PPV24" s="68">
        <v>1778712025</v>
      </c>
      <c r="PPW24" s="68">
        <v>1778712025</v>
      </c>
      <c r="PPX24" s="68">
        <v>1778712025</v>
      </c>
      <c r="PPY24" s="68">
        <v>1778712025</v>
      </c>
      <c r="PPZ24" s="68">
        <v>1778712025</v>
      </c>
      <c r="PQA24" s="68">
        <v>1778712025</v>
      </c>
      <c r="PQB24" s="68">
        <v>1778712025</v>
      </c>
      <c r="PQC24" s="68">
        <v>1778712025</v>
      </c>
      <c r="PQD24" s="68">
        <v>1778712025</v>
      </c>
      <c r="PQE24" s="68">
        <v>1778712025</v>
      </c>
      <c r="PQF24" s="68">
        <v>1778712025</v>
      </c>
      <c r="PQG24" s="68">
        <v>1778712025</v>
      </c>
      <c r="PQH24" s="68">
        <v>1778712025</v>
      </c>
      <c r="PQI24" s="68">
        <v>1778712025</v>
      </c>
      <c r="PQJ24" s="68">
        <v>1778712025</v>
      </c>
      <c r="PQK24" s="68">
        <v>1778712025</v>
      </c>
      <c r="PQL24" s="68">
        <v>1778712025</v>
      </c>
      <c r="PQM24" s="68">
        <v>1778712025</v>
      </c>
      <c r="PQN24" s="68">
        <v>1778712025</v>
      </c>
      <c r="PQO24" s="68">
        <v>1778712025</v>
      </c>
      <c r="PQP24" s="68">
        <v>1778712025</v>
      </c>
      <c r="PQQ24" s="68">
        <v>1778712025</v>
      </c>
      <c r="PQR24" s="68">
        <v>1778712025</v>
      </c>
      <c r="PQS24" s="68">
        <v>1778712025</v>
      </c>
      <c r="PQT24" s="68">
        <v>1778712025</v>
      </c>
      <c r="PQU24" s="68">
        <v>1778712025</v>
      </c>
      <c r="PQV24" s="68">
        <v>1778712025</v>
      </c>
      <c r="PQW24" s="68">
        <v>1778712025</v>
      </c>
      <c r="PQX24" s="68">
        <v>1778712025</v>
      </c>
      <c r="PQY24" s="68">
        <v>1778712025</v>
      </c>
      <c r="PQZ24" s="68">
        <v>1778712025</v>
      </c>
      <c r="PRA24" s="68">
        <v>1778712025</v>
      </c>
      <c r="PRB24" s="68">
        <v>1778712025</v>
      </c>
      <c r="PRC24" s="68">
        <v>1778712025</v>
      </c>
      <c r="PRD24" s="68">
        <v>1778712025</v>
      </c>
      <c r="PRE24" s="68">
        <v>1778712025</v>
      </c>
      <c r="PRF24" s="68">
        <v>1778712025</v>
      </c>
      <c r="PRG24" s="68">
        <v>1778712025</v>
      </c>
      <c r="PRH24" s="68">
        <v>1778712025</v>
      </c>
      <c r="PRI24" s="68">
        <v>1778712025</v>
      </c>
      <c r="PRJ24" s="68">
        <v>1778712025</v>
      </c>
      <c r="PRK24" s="68">
        <v>1778712025</v>
      </c>
      <c r="PRL24" s="68">
        <v>1778712025</v>
      </c>
      <c r="PRM24" s="68">
        <v>1778712025</v>
      </c>
      <c r="PRN24" s="68">
        <v>1778712025</v>
      </c>
      <c r="PRO24" s="68">
        <v>1778712025</v>
      </c>
      <c r="PRP24" s="68">
        <v>1778712025</v>
      </c>
      <c r="PRQ24" s="68">
        <v>1778712025</v>
      </c>
      <c r="PRR24" s="68">
        <v>1778712025</v>
      </c>
      <c r="PRS24" s="68">
        <v>1778712025</v>
      </c>
      <c r="PRT24" s="68">
        <v>1778712025</v>
      </c>
      <c r="PRU24" s="68">
        <v>1778712025</v>
      </c>
      <c r="PRV24" s="68">
        <v>1778712025</v>
      </c>
      <c r="PRW24" s="68">
        <v>1778712025</v>
      </c>
      <c r="PRX24" s="68">
        <v>1778712025</v>
      </c>
      <c r="PRY24" s="68">
        <v>1778712025</v>
      </c>
      <c r="PRZ24" s="68">
        <v>1778712025</v>
      </c>
      <c r="PSA24" s="68">
        <v>1778712025</v>
      </c>
      <c r="PSB24" s="68">
        <v>1778712025</v>
      </c>
      <c r="PSC24" s="68">
        <v>1778712025</v>
      </c>
      <c r="PSD24" s="68">
        <v>1778712025</v>
      </c>
      <c r="PSE24" s="68">
        <v>1778712025</v>
      </c>
      <c r="PSF24" s="68">
        <v>1778712025</v>
      </c>
      <c r="PSG24" s="68">
        <v>1778712025</v>
      </c>
      <c r="PSH24" s="68">
        <v>1778712025</v>
      </c>
      <c r="PSI24" s="68">
        <v>1778712025</v>
      </c>
      <c r="PSJ24" s="68">
        <v>1778712025</v>
      </c>
      <c r="PSK24" s="68">
        <v>1778712025</v>
      </c>
      <c r="PSL24" s="68">
        <v>1778712025</v>
      </c>
      <c r="PSM24" s="68">
        <v>1778712025</v>
      </c>
      <c r="PSN24" s="68">
        <v>1778712025</v>
      </c>
      <c r="PSO24" s="68">
        <v>1778712025</v>
      </c>
      <c r="PSP24" s="68">
        <v>1778712025</v>
      </c>
      <c r="PSQ24" s="68">
        <v>1778712025</v>
      </c>
      <c r="PSR24" s="68">
        <v>1778712025</v>
      </c>
      <c r="PSS24" s="68">
        <v>1778712025</v>
      </c>
      <c r="PST24" s="68">
        <v>1778712025</v>
      </c>
      <c r="PSU24" s="68">
        <v>1778712025</v>
      </c>
      <c r="PSV24" s="68">
        <v>1778712025</v>
      </c>
      <c r="PSW24" s="68">
        <v>1778712025</v>
      </c>
      <c r="PSX24" s="68">
        <v>1778712025</v>
      </c>
      <c r="PSY24" s="68">
        <v>1778712025</v>
      </c>
      <c r="PSZ24" s="68">
        <v>1778712025</v>
      </c>
      <c r="PTA24" s="68">
        <v>1778712025</v>
      </c>
      <c r="PTB24" s="68">
        <v>1778712025</v>
      </c>
      <c r="PTC24" s="68">
        <v>1778712025</v>
      </c>
      <c r="PTD24" s="68">
        <v>1778712025</v>
      </c>
      <c r="PTE24" s="68">
        <v>1778712025</v>
      </c>
      <c r="PTF24" s="68">
        <v>1778712025</v>
      </c>
      <c r="PTG24" s="68">
        <v>1778712025</v>
      </c>
      <c r="PTH24" s="68">
        <v>1778712025</v>
      </c>
      <c r="PTI24" s="68">
        <v>1778712025</v>
      </c>
      <c r="PTJ24" s="68">
        <v>1778712025</v>
      </c>
      <c r="PTK24" s="68">
        <v>1778712025</v>
      </c>
      <c r="PTL24" s="68">
        <v>1778712025</v>
      </c>
      <c r="PTM24" s="68">
        <v>1778712025</v>
      </c>
      <c r="PTN24" s="68">
        <v>1778712025</v>
      </c>
      <c r="PTO24" s="68">
        <v>1778712025</v>
      </c>
      <c r="PTP24" s="68">
        <v>1778712025</v>
      </c>
      <c r="PTQ24" s="68">
        <v>1778712025</v>
      </c>
      <c r="PTR24" s="68">
        <v>1778712025</v>
      </c>
      <c r="PTS24" s="68">
        <v>1778712025</v>
      </c>
      <c r="PTT24" s="68">
        <v>1778712025</v>
      </c>
      <c r="PTU24" s="68">
        <v>1778712025</v>
      </c>
      <c r="PTV24" s="68">
        <v>1778712025</v>
      </c>
      <c r="PTW24" s="68">
        <v>1778712025</v>
      </c>
      <c r="PTX24" s="68">
        <v>1778712025</v>
      </c>
      <c r="PTY24" s="68">
        <v>1778712025</v>
      </c>
      <c r="PTZ24" s="68">
        <v>1778712025</v>
      </c>
      <c r="PUA24" s="68">
        <v>1778712025</v>
      </c>
      <c r="PUB24" s="68">
        <v>1778712025</v>
      </c>
      <c r="PUC24" s="68">
        <v>1778712025</v>
      </c>
      <c r="PUD24" s="68">
        <v>1778712025</v>
      </c>
      <c r="PUE24" s="68">
        <v>1778712025</v>
      </c>
      <c r="PUF24" s="68">
        <v>1778712025</v>
      </c>
      <c r="PUG24" s="68">
        <v>1778712025</v>
      </c>
      <c r="PUH24" s="68">
        <v>1778712025</v>
      </c>
      <c r="PUI24" s="68">
        <v>1778712025</v>
      </c>
      <c r="PUJ24" s="68">
        <v>1778712025</v>
      </c>
      <c r="PUK24" s="68">
        <v>1778712025</v>
      </c>
      <c r="PUL24" s="68">
        <v>1778712025</v>
      </c>
      <c r="PUM24" s="68">
        <v>1778712025</v>
      </c>
      <c r="PUN24" s="68">
        <v>1778712025</v>
      </c>
      <c r="PUO24" s="68">
        <v>1778712025</v>
      </c>
      <c r="PUP24" s="68">
        <v>1778712025</v>
      </c>
      <c r="PUQ24" s="68">
        <v>1778712025</v>
      </c>
      <c r="PUR24" s="68">
        <v>1778712025</v>
      </c>
      <c r="PUS24" s="68">
        <v>1778712025</v>
      </c>
      <c r="PUT24" s="68">
        <v>1778712025</v>
      </c>
      <c r="PUU24" s="68">
        <v>1778712025</v>
      </c>
      <c r="PUV24" s="68">
        <v>1778712025</v>
      </c>
      <c r="PUW24" s="68">
        <v>1778712025</v>
      </c>
      <c r="PUX24" s="68">
        <v>1778712025</v>
      </c>
      <c r="PUY24" s="68">
        <v>1778712025</v>
      </c>
      <c r="PUZ24" s="68">
        <v>1778712025</v>
      </c>
      <c r="PVA24" s="68">
        <v>1778712025</v>
      </c>
      <c r="PVB24" s="68">
        <v>1778712025</v>
      </c>
      <c r="PVC24" s="68">
        <v>1778712025</v>
      </c>
      <c r="PVD24" s="68">
        <v>1778712025</v>
      </c>
      <c r="PVE24" s="68">
        <v>1778712025</v>
      </c>
      <c r="PVF24" s="68">
        <v>1778712025</v>
      </c>
      <c r="PVG24" s="68">
        <v>1778712025</v>
      </c>
      <c r="PVH24" s="68">
        <v>1778712025</v>
      </c>
      <c r="PVI24" s="68">
        <v>1778712025</v>
      </c>
      <c r="PVJ24" s="68">
        <v>1778712025</v>
      </c>
      <c r="PVK24" s="68">
        <v>1778712025</v>
      </c>
      <c r="PVL24" s="68">
        <v>1778712025</v>
      </c>
      <c r="PVM24" s="68">
        <v>1778712025</v>
      </c>
      <c r="PVN24" s="68">
        <v>1778712025</v>
      </c>
      <c r="PVO24" s="68">
        <v>1778712025</v>
      </c>
      <c r="PVP24" s="68">
        <v>1778712025</v>
      </c>
      <c r="PVQ24" s="68">
        <v>1778712025</v>
      </c>
      <c r="PVR24" s="68">
        <v>1778712025</v>
      </c>
      <c r="PVS24" s="68">
        <v>1778712025</v>
      </c>
      <c r="PVT24" s="68">
        <v>1778712025</v>
      </c>
      <c r="PVU24" s="68">
        <v>1778712025</v>
      </c>
      <c r="PVV24" s="68">
        <v>1778712025</v>
      </c>
      <c r="PVW24" s="68">
        <v>1778712025</v>
      </c>
      <c r="PVX24" s="68">
        <v>1778712025</v>
      </c>
      <c r="PVY24" s="68">
        <v>1778712025</v>
      </c>
      <c r="PVZ24" s="68">
        <v>1778712025</v>
      </c>
      <c r="PWA24" s="68">
        <v>1778712025</v>
      </c>
      <c r="PWB24" s="68">
        <v>1778712025</v>
      </c>
      <c r="PWC24" s="68">
        <v>1778712025</v>
      </c>
      <c r="PWD24" s="68">
        <v>1778712025</v>
      </c>
      <c r="PWE24" s="68">
        <v>1778712025</v>
      </c>
      <c r="PWF24" s="68">
        <v>1778712025</v>
      </c>
      <c r="PWG24" s="68">
        <v>1778712025</v>
      </c>
      <c r="PWH24" s="68">
        <v>1778712025</v>
      </c>
      <c r="PWI24" s="68">
        <v>1778712025</v>
      </c>
      <c r="PWJ24" s="68">
        <v>1778712025</v>
      </c>
      <c r="PWK24" s="68">
        <v>1778712025</v>
      </c>
      <c r="PWL24" s="68">
        <v>1778712025</v>
      </c>
      <c r="PWM24" s="68">
        <v>1778712025</v>
      </c>
      <c r="PWN24" s="68">
        <v>1778712025</v>
      </c>
      <c r="PWO24" s="68">
        <v>1778712025</v>
      </c>
      <c r="PWP24" s="68">
        <v>1778712025</v>
      </c>
      <c r="PWQ24" s="68">
        <v>1778712025</v>
      </c>
      <c r="PWR24" s="68">
        <v>1778712025</v>
      </c>
      <c r="PWS24" s="68">
        <v>1778712025</v>
      </c>
      <c r="PWT24" s="68">
        <v>1778712025</v>
      </c>
      <c r="PWU24" s="68">
        <v>1778712025</v>
      </c>
      <c r="PWV24" s="68">
        <v>1778712025</v>
      </c>
      <c r="PWW24" s="68">
        <v>1778712025</v>
      </c>
      <c r="PWX24" s="68">
        <v>1778712025</v>
      </c>
      <c r="PWY24" s="68">
        <v>1778712025</v>
      </c>
      <c r="PWZ24" s="68">
        <v>1778712025</v>
      </c>
      <c r="PXA24" s="68">
        <v>1778712025</v>
      </c>
      <c r="PXB24" s="68">
        <v>1778712025</v>
      </c>
      <c r="PXC24" s="68">
        <v>1778712025</v>
      </c>
      <c r="PXD24" s="68">
        <v>1778712025</v>
      </c>
      <c r="PXE24" s="68">
        <v>1778712025</v>
      </c>
      <c r="PXF24" s="68">
        <v>1778712025</v>
      </c>
      <c r="PXG24" s="68">
        <v>1778712025</v>
      </c>
      <c r="PXH24" s="68">
        <v>1778712025</v>
      </c>
      <c r="PXI24" s="68">
        <v>1778712025</v>
      </c>
      <c r="PXJ24" s="68">
        <v>1778712025</v>
      </c>
      <c r="PXK24" s="68">
        <v>1778712025</v>
      </c>
      <c r="PXL24" s="68">
        <v>1778712025</v>
      </c>
      <c r="PXM24" s="68">
        <v>1778712025</v>
      </c>
      <c r="PXN24" s="68">
        <v>1778712025</v>
      </c>
      <c r="PXO24" s="68">
        <v>1778712025</v>
      </c>
      <c r="PXP24" s="68">
        <v>1778712025</v>
      </c>
      <c r="PXQ24" s="68">
        <v>1778712025</v>
      </c>
      <c r="PXR24" s="68">
        <v>1778712025</v>
      </c>
      <c r="PXS24" s="68">
        <v>1778712025</v>
      </c>
      <c r="PXT24" s="68">
        <v>1778712025</v>
      </c>
      <c r="PXU24" s="68">
        <v>1778712025</v>
      </c>
      <c r="PXV24" s="68">
        <v>1778712025</v>
      </c>
      <c r="PXW24" s="68">
        <v>1778712025</v>
      </c>
      <c r="PXX24" s="68">
        <v>1778712025</v>
      </c>
      <c r="PXY24" s="68">
        <v>1778712025</v>
      </c>
      <c r="PXZ24" s="68">
        <v>1778712025</v>
      </c>
      <c r="PYA24" s="68">
        <v>1778712025</v>
      </c>
      <c r="PYB24" s="68">
        <v>1778712025</v>
      </c>
      <c r="PYC24" s="68">
        <v>1778712025</v>
      </c>
      <c r="PYD24" s="68">
        <v>1778712025</v>
      </c>
      <c r="PYE24" s="68">
        <v>1778712025</v>
      </c>
      <c r="PYF24" s="68">
        <v>1778712025</v>
      </c>
      <c r="PYG24" s="68">
        <v>1778712025</v>
      </c>
      <c r="PYH24" s="68">
        <v>1778712025</v>
      </c>
      <c r="PYI24" s="68">
        <v>1778712025</v>
      </c>
      <c r="PYJ24" s="68">
        <v>1778712025</v>
      </c>
      <c r="PYK24" s="68">
        <v>1778712025</v>
      </c>
      <c r="PYL24" s="68">
        <v>1778712025</v>
      </c>
      <c r="PYM24" s="68">
        <v>1778712025</v>
      </c>
      <c r="PYN24" s="68">
        <v>1778712025</v>
      </c>
      <c r="PYO24" s="68">
        <v>1778712025</v>
      </c>
      <c r="PYP24" s="68">
        <v>1778712025</v>
      </c>
      <c r="PYQ24" s="68">
        <v>1778712025</v>
      </c>
      <c r="PYR24" s="68">
        <v>1778712025</v>
      </c>
      <c r="PYS24" s="68">
        <v>1778712025</v>
      </c>
      <c r="PYT24" s="68">
        <v>1778712025</v>
      </c>
      <c r="PYU24" s="68">
        <v>1778712025</v>
      </c>
      <c r="PYV24" s="68">
        <v>1778712025</v>
      </c>
      <c r="PYW24" s="68">
        <v>1778712025</v>
      </c>
      <c r="PYX24" s="68">
        <v>1778712025</v>
      </c>
      <c r="PYY24" s="68">
        <v>1778712025</v>
      </c>
      <c r="PYZ24" s="68">
        <v>1778712025</v>
      </c>
      <c r="PZA24" s="68">
        <v>1778712025</v>
      </c>
      <c r="PZB24" s="68">
        <v>1778712025</v>
      </c>
      <c r="PZC24" s="68">
        <v>1778712025</v>
      </c>
      <c r="PZD24" s="68">
        <v>1778712025</v>
      </c>
      <c r="PZE24" s="68">
        <v>1778712025</v>
      </c>
      <c r="PZF24" s="68">
        <v>1778712025</v>
      </c>
      <c r="PZG24" s="68">
        <v>1778712025</v>
      </c>
      <c r="PZH24" s="68">
        <v>1778712025</v>
      </c>
      <c r="PZI24" s="68">
        <v>1778712025</v>
      </c>
      <c r="PZJ24" s="68">
        <v>1778712025</v>
      </c>
      <c r="PZK24" s="68">
        <v>1778712025</v>
      </c>
      <c r="PZL24" s="68">
        <v>1778712025</v>
      </c>
      <c r="PZM24" s="68">
        <v>1778712025</v>
      </c>
      <c r="PZN24" s="68">
        <v>1778712025</v>
      </c>
      <c r="PZO24" s="68">
        <v>1778712025</v>
      </c>
      <c r="PZP24" s="68">
        <v>1778712025</v>
      </c>
      <c r="PZQ24" s="68">
        <v>1778712025</v>
      </c>
      <c r="PZR24" s="68">
        <v>1778712025</v>
      </c>
      <c r="PZS24" s="68">
        <v>1778712025</v>
      </c>
      <c r="PZT24" s="68">
        <v>1778712025</v>
      </c>
      <c r="PZU24" s="68">
        <v>1778712025</v>
      </c>
      <c r="PZV24" s="68">
        <v>1778712025</v>
      </c>
      <c r="PZW24" s="68">
        <v>1778712025</v>
      </c>
      <c r="PZX24" s="68">
        <v>1778712025</v>
      </c>
      <c r="PZY24" s="68">
        <v>1778712025</v>
      </c>
      <c r="PZZ24" s="68">
        <v>1778712025</v>
      </c>
      <c r="QAA24" s="68">
        <v>1778712025</v>
      </c>
      <c r="QAB24" s="68">
        <v>1778712025</v>
      </c>
      <c r="QAC24" s="68">
        <v>1778712025</v>
      </c>
      <c r="QAD24" s="68">
        <v>1778712025</v>
      </c>
      <c r="QAE24" s="68">
        <v>1778712025</v>
      </c>
      <c r="QAF24" s="68">
        <v>1778712025</v>
      </c>
      <c r="QAG24" s="68">
        <v>1778712025</v>
      </c>
      <c r="QAH24" s="68">
        <v>1778712025</v>
      </c>
      <c r="QAI24" s="68">
        <v>1778712025</v>
      </c>
      <c r="QAJ24" s="68">
        <v>1778712025</v>
      </c>
      <c r="QAK24" s="68">
        <v>1778712025</v>
      </c>
      <c r="QAL24" s="68">
        <v>1778712025</v>
      </c>
      <c r="QAM24" s="68">
        <v>1778712025</v>
      </c>
      <c r="QAN24" s="68">
        <v>1778712025</v>
      </c>
      <c r="QAO24" s="68">
        <v>1778712025</v>
      </c>
      <c r="QAP24" s="68">
        <v>1778712025</v>
      </c>
      <c r="QAQ24" s="68">
        <v>1778712025</v>
      </c>
      <c r="QAR24" s="68">
        <v>1778712025</v>
      </c>
      <c r="QAS24" s="68">
        <v>1778712025</v>
      </c>
      <c r="QAT24" s="68">
        <v>1778712025</v>
      </c>
      <c r="QAU24" s="68">
        <v>1778712025</v>
      </c>
      <c r="QAV24" s="68">
        <v>1778712025</v>
      </c>
      <c r="QAW24" s="68">
        <v>1778712025</v>
      </c>
      <c r="QAX24" s="68">
        <v>1778712025</v>
      </c>
      <c r="QAY24" s="68">
        <v>1778712025</v>
      </c>
      <c r="QAZ24" s="68">
        <v>1778712025</v>
      </c>
      <c r="QBA24" s="68">
        <v>1778712025</v>
      </c>
      <c r="QBB24" s="68">
        <v>1778712025</v>
      </c>
      <c r="QBC24" s="68">
        <v>1778712025</v>
      </c>
      <c r="QBD24" s="68">
        <v>1778712025</v>
      </c>
      <c r="QBE24" s="68">
        <v>1778712025</v>
      </c>
      <c r="QBF24" s="68">
        <v>1778712025</v>
      </c>
      <c r="QBG24" s="68">
        <v>1778712025</v>
      </c>
      <c r="QBH24" s="68">
        <v>1778712025</v>
      </c>
      <c r="QBI24" s="68">
        <v>1778712025</v>
      </c>
      <c r="QBJ24" s="68">
        <v>1778712025</v>
      </c>
      <c r="QBK24" s="68">
        <v>1778712025</v>
      </c>
      <c r="QBL24" s="68">
        <v>1778712025</v>
      </c>
      <c r="QBM24" s="68">
        <v>1778712025</v>
      </c>
      <c r="QBN24" s="68">
        <v>1778712025</v>
      </c>
      <c r="QBO24" s="68">
        <v>1778712025</v>
      </c>
      <c r="QBP24" s="68">
        <v>1778712025</v>
      </c>
      <c r="QBQ24" s="68">
        <v>1778712025</v>
      </c>
      <c r="QBR24" s="68">
        <v>1778712025</v>
      </c>
      <c r="QBS24" s="68">
        <v>1778712025</v>
      </c>
      <c r="QBT24" s="68">
        <v>1778712025</v>
      </c>
      <c r="QBU24" s="68">
        <v>1778712025</v>
      </c>
      <c r="QBV24" s="68">
        <v>1778712025</v>
      </c>
      <c r="QBW24" s="68">
        <v>1778712025</v>
      </c>
      <c r="QBX24" s="68">
        <v>1778712025</v>
      </c>
      <c r="QBY24" s="68">
        <v>1778712025</v>
      </c>
      <c r="QBZ24" s="68">
        <v>1778712025</v>
      </c>
      <c r="QCA24" s="68">
        <v>1778712025</v>
      </c>
      <c r="QCB24" s="68">
        <v>1778712025</v>
      </c>
      <c r="QCC24" s="68">
        <v>1778712025</v>
      </c>
      <c r="QCD24" s="68">
        <v>1778712025</v>
      </c>
      <c r="QCE24" s="68">
        <v>1778712025</v>
      </c>
      <c r="QCF24" s="68">
        <v>1778712025</v>
      </c>
      <c r="QCG24" s="68">
        <v>1778712025</v>
      </c>
      <c r="QCH24" s="68">
        <v>1778712025</v>
      </c>
      <c r="QCI24" s="68">
        <v>1778712025</v>
      </c>
      <c r="QCJ24" s="68">
        <v>1778712025</v>
      </c>
      <c r="QCK24" s="68">
        <v>1778712025</v>
      </c>
      <c r="QCL24" s="68">
        <v>1778712025</v>
      </c>
      <c r="QCM24" s="68">
        <v>1778712025</v>
      </c>
      <c r="QCN24" s="68">
        <v>1778712025</v>
      </c>
      <c r="QCO24" s="68">
        <v>1778712025</v>
      </c>
      <c r="QCP24" s="68">
        <v>1778712025</v>
      </c>
      <c r="QCQ24" s="68">
        <v>1778712025</v>
      </c>
      <c r="QCR24" s="68">
        <v>1778712025</v>
      </c>
      <c r="QCS24" s="68">
        <v>1778712025</v>
      </c>
      <c r="QCT24" s="68">
        <v>1778712025</v>
      </c>
      <c r="QCU24" s="68">
        <v>1778712025</v>
      </c>
      <c r="QCV24" s="68">
        <v>1778712025</v>
      </c>
      <c r="QCW24" s="68">
        <v>1778712025</v>
      </c>
      <c r="QCX24" s="68">
        <v>1778712025</v>
      </c>
      <c r="QCY24" s="68">
        <v>1778712025</v>
      </c>
      <c r="QCZ24" s="68">
        <v>1778712025</v>
      </c>
      <c r="QDA24" s="68">
        <v>1778712025</v>
      </c>
      <c r="QDB24" s="68">
        <v>1778712025</v>
      </c>
      <c r="QDC24" s="68">
        <v>1778712025</v>
      </c>
      <c r="QDD24" s="68">
        <v>1778712025</v>
      </c>
      <c r="QDE24" s="68">
        <v>1778712025</v>
      </c>
      <c r="QDF24" s="68">
        <v>1778712025</v>
      </c>
      <c r="QDG24" s="68">
        <v>1778712025</v>
      </c>
      <c r="QDH24" s="68">
        <v>1778712025</v>
      </c>
      <c r="QDI24" s="68">
        <v>1778712025</v>
      </c>
      <c r="QDJ24" s="68">
        <v>1778712025</v>
      </c>
      <c r="QDK24" s="68">
        <v>1778712025</v>
      </c>
      <c r="QDL24" s="68">
        <v>1778712025</v>
      </c>
      <c r="QDM24" s="68">
        <v>1778712025</v>
      </c>
      <c r="QDN24" s="68">
        <v>1778712025</v>
      </c>
      <c r="QDO24" s="68">
        <v>1778712025</v>
      </c>
      <c r="QDP24" s="68">
        <v>1778712025</v>
      </c>
      <c r="QDQ24" s="68">
        <v>1778712025</v>
      </c>
      <c r="QDR24" s="68">
        <v>1778712025</v>
      </c>
      <c r="QDS24" s="68">
        <v>1778712025</v>
      </c>
      <c r="QDT24" s="68">
        <v>1778712025</v>
      </c>
      <c r="QDU24" s="68">
        <v>1778712025</v>
      </c>
      <c r="QDV24" s="68">
        <v>1778712025</v>
      </c>
      <c r="QDW24" s="68">
        <v>1778712025</v>
      </c>
      <c r="QDX24" s="68">
        <v>1778712025</v>
      </c>
      <c r="QDY24" s="68">
        <v>1778712025</v>
      </c>
      <c r="QDZ24" s="68">
        <v>1778712025</v>
      </c>
      <c r="QEA24" s="68">
        <v>1778712025</v>
      </c>
      <c r="QEB24" s="68">
        <v>1778712025</v>
      </c>
      <c r="QEC24" s="68">
        <v>1778712025</v>
      </c>
      <c r="QED24" s="68">
        <v>1778712025</v>
      </c>
      <c r="QEE24" s="68">
        <v>1778712025</v>
      </c>
      <c r="QEF24" s="68">
        <v>1778712025</v>
      </c>
      <c r="QEG24" s="68">
        <v>1778712025</v>
      </c>
      <c r="QEH24" s="68">
        <v>1778712025</v>
      </c>
      <c r="QEI24" s="68">
        <v>1778712025</v>
      </c>
      <c r="QEJ24" s="68">
        <v>1778712025</v>
      </c>
      <c r="QEK24" s="68">
        <v>1778712025</v>
      </c>
      <c r="QEL24" s="68">
        <v>1778712025</v>
      </c>
      <c r="QEM24" s="68">
        <v>1778712025</v>
      </c>
      <c r="QEN24" s="68">
        <v>1778712025</v>
      </c>
      <c r="QEO24" s="68">
        <v>1778712025</v>
      </c>
      <c r="QEP24" s="68">
        <v>1778712025</v>
      </c>
      <c r="QEQ24" s="68">
        <v>1778712025</v>
      </c>
      <c r="QER24" s="68">
        <v>1778712025</v>
      </c>
      <c r="QES24" s="68">
        <v>1778712025</v>
      </c>
      <c r="QET24" s="68">
        <v>1778712025</v>
      </c>
      <c r="QEU24" s="68">
        <v>1778712025</v>
      </c>
      <c r="QEV24" s="68">
        <v>1778712025</v>
      </c>
      <c r="QEW24" s="68">
        <v>1778712025</v>
      </c>
      <c r="QEX24" s="68">
        <v>1778712025</v>
      </c>
      <c r="QEY24" s="68">
        <v>1778712025</v>
      </c>
      <c r="QEZ24" s="68">
        <v>1778712025</v>
      </c>
      <c r="QFA24" s="68">
        <v>1778712025</v>
      </c>
      <c r="QFB24" s="68">
        <v>1778712025</v>
      </c>
      <c r="QFC24" s="68">
        <v>1778712025</v>
      </c>
      <c r="QFD24" s="68">
        <v>1778712025</v>
      </c>
      <c r="QFE24" s="68">
        <v>1778712025</v>
      </c>
      <c r="QFF24" s="68">
        <v>1778712025</v>
      </c>
      <c r="QFG24" s="68">
        <v>1778712025</v>
      </c>
      <c r="QFH24" s="68">
        <v>1778712025</v>
      </c>
      <c r="QFI24" s="68">
        <v>1778712025</v>
      </c>
      <c r="QFJ24" s="68">
        <v>1778712025</v>
      </c>
      <c r="QFK24" s="68">
        <v>1778712025</v>
      </c>
      <c r="QFL24" s="68">
        <v>1778712025</v>
      </c>
      <c r="QFM24" s="68">
        <v>1778712025</v>
      </c>
      <c r="QFN24" s="68">
        <v>1778712025</v>
      </c>
      <c r="QFO24" s="68">
        <v>1778712025</v>
      </c>
      <c r="QFP24" s="68">
        <v>1778712025</v>
      </c>
      <c r="QFQ24" s="68">
        <v>1778712025</v>
      </c>
      <c r="QFR24" s="68">
        <v>1778712025</v>
      </c>
      <c r="QFS24" s="68">
        <v>1778712025</v>
      </c>
      <c r="QFT24" s="68">
        <v>1778712025</v>
      </c>
      <c r="QFU24" s="68">
        <v>1778712025</v>
      </c>
      <c r="QFV24" s="68">
        <v>1778712025</v>
      </c>
      <c r="QFW24" s="68">
        <v>1778712025</v>
      </c>
      <c r="QFX24" s="68">
        <v>1778712025</v>
      </c>
      <c r="QFY24" s="68">
        <v>1778712025</v>
      </c>
      <c r="QFZ24" s="68">
        <v>1778712025</v>
      </c>
      <c r="QGA24" s="68">
        <v>1778712025</v>
      </c>
      <c r="QGB24" s="68">
        <v>1778712025</v>
      </c>
      <c r="QGC24" s="68">
        <v>1778712025</v>
      </c>
      <c r="QGD24" s="68">
        <v>1778712025</v>
      </c>
      <c r="QGE24" s="68">
        <v>1778712025</v>
      </c>
      <c r="QGF24" s="68">
        <v>1778712025</v>
      </c>
      <c r="QGG24" s="68">
        <v>1778712025</v>
      </c>
      <c r="QGH24" s="68">
        <v>1778712025</v>
      </c>
      <c r="QGI24" s="68">
        <v>1778712025</v>
      </c>
      <c r="QGJ24" s="68">
        <v>1778712025</v>
      </c>
      <c r="QGK24" s="68">
        <v>1778712025</v>
      </c>
      <c r="QGL24" s="68">
        <v>1778712025</v>
      </c>
      <c r="QGM24" s="68">
        <v>1778712025</v>
      </c>
      <c r="QGN24" s="68">
        <v>1778712025</v>
      </c>
      <c r="QGO24" s="68">
        <v>1778712025</v>
      </c>
      <c r="QGP24" s="68">
        <v>1778712025</v>
      </c>
      <c r="QGQ24" s="68">
        <v>1778712025</v>
      </c>
      <c r="QGR24" s="68">
        <v>1778712025</v>
      </c>
      <c r="QGS24" s="68">
        <v>1778712025</v>
      </c>
      <c r="QGT24" s="68">
        <v>1778712025</v>
      </c>
      <c r="QGU24" s="68">
        <v>1778712025</v>
      </c>
      <c r="QGV24" s="68">
        <v>1778712025</v>
      </c>
      <c r="QGW24" s="68">
        <v>1778712025</v>
      </c>
      <c r="QGX24" s="68">
        <v>1778712025</v>
      </c>
      <c r="QGY24" s="68">
        <v>1778712025</v>
      </c>
      <c r="QGZ24" s="68">
        <v>1778712025</v>
      </c>
      <c r="QHA24" s="68">
        <v>1778712025</v>
      </c>
      <c r="QHB24" s="68">
        <v>1778712025</v>
      </c>
      <c r="QHC24" s="68">
        <v>1778712025</v>
      </c>
      <c r="QHD24" s="68">
        <v>1778712025</v>
      </c>
      <c r="QHE24" s="68">
        <v>1778712025</v>
      </c>
      <c r="QHF24" s="68">
        <v>1778712025</v>
      </c>
      <c r="QHG24" s="68">
        <v>1778712025</v>
      </c>
      <c r="QHH24" s="68">
        <v>1778712025</v>
      </c>
      <c r="QHI24" s="68">
        <v>1778712025</v>
      </c>
      <c r="QHJ24" s="68">
        <v>1778712025</v>
      </c>
      <c r="QHK24" s="68">
        <v>1778712025</v>
      </c>
      <c r="QHL24" s="68">
        <v>1778712025</v>
      </c>
      <c r="QHM24" s="68">
        <v>1778712025</v>
      </c>
      <c r="QHN24" s="68">
        <v>1778712025</v>
      </c>
      <c r="QHO24" s="68">
        <v>1778712025</v>
      </c>
      <c r="QHP24" s="68">
        <v>1778712025</v>
      </c>
      <c r="QHQ24" s="68">
        <v>1778712025</v>
      </c>
      <c r="QHR24" s="68">
        <v>1778712025</v>
      </c>
      <c r="QHS24" s="68">
        <v>1778712025</v>
      </c>
      <c r="QHT24" s="68">
        <v>1778712025</v>
      </c>
      <c r="QHU24" s="68">
        <v>1778712025</v>
      </c>
      <c r="QHV24" s="68">
        <v>1778712025</v>
      </c>
      <c r="QHW24" s="68">
        <v>1778712025</v>
      </c>
      <c r="QHX24" s="68">
        <v>1778712025</v>
      </c>
      <c r="QHY24" s="68">
        <v>1778712025</v>
      </c>
      <c r="QHZ24" s="68">
        <v>1778712025</v>
      </c>
      <c r="QIA24" s="68">
        <v>1778712025</v>
      </c>
      <c r="QIB24" s="68">
        <v>1778712025</v>
      </c>
      <c r="QIC24" s="68">
        <v>1778712025</v>
      </c>
      <c r="QID24" s="68">
        <v>1778712025</v>
      </c>
      <c r="QIE24" s="68">
        <v>1778712025</v>
      </c>
      <c r="QIF24" s="68">
        <v>1778712025</v>
      </c>
      <c r="QIG24" s="68">
        <v>1778712025</v>
      </c>
      <c r="QIH24" s="68">
        <v>1778712025</v>
      </c>
      <c r="QII24" s="68">
        <v>1778712025</v>
      </c>
      <c r="QIJ24" s="68">
        <v>1778712025</v>
      </c>
      <c r="QIK24" s="68">
        <v>1778712025</v>
      </c>
      <c r="QIL24" s="68">
        <v>1778712025</v>
      </c>
      <c r="QIM24" s="68">
        <v>1778712025</v>
      </c>
      <c r="QIN24" s="68">
        <v>1778712025</v>
      </c>
      <c r="QIO24" s="68">
        <v>1778712025</v>
      </c>
      <c r="QIP24" s="68">
        <v>1778712025</v>
      </c>
      <c r="QIQ24" s="68">
        <v>1778712025</v>
      </c>
      <c r="QIR24" s="68">
        <v>1778712025</v>
      </c>
      <c r="QIS24" s="68">
        <v>1778712025</v>
      </c>
      <c r="QIT24" s="68">
        <v>1778712025</v>
      </c>
      <c r="QIU24" s="68">
        <v>1778712025</v>
      </c>
      <c r="QIV24" s="68">
        <v>1778712025</v>
      </c>
      <c r="QIW24" s="68">
        <v>1778712025</v>
      </c>
      <c r="QIX24" s="68">
        <v>1778712025</v>
      </c>
      <c r="QIY24" s="68">
        <v>1778712025</v>
      </c>
      <c r="QIZ24" s="68">
        <v>1778712025</v>
      </c>
      <c r="QJA24" s="68">
        <v>1778712025</v>
      </c>
      <c r="QJB24" s="68">
        <v>1778712025</v>
      </c>
      <c r="QJC24" s="68">
        <v>1778712025</v>
      </c>
      <c r="QJD24" s="68">
        <v>1778712025</v>
      </c>
      <c r="QJE24" s="68">
        <v>1778712025</v>
      </c>
      <c r="QJF24" s="68">
        <v>1778712025</v>
      </c>
      <c r="QJG24" s="68">
        <v>1778712025</v>
      </c>
      <c r="QJH24" s="68">
        <v>1778712025</v>
      </c>
      <c r="QJI24" s="68">
        <v>1778712025</v>
      </c>
      <c r="QJJ24" s="68">
        <v>1778712025</v>
      </c>
      <c r="QJK24" s="68">
        <v>1778712025</v>
      </c>
      <c r="QJL24" s="68">
        <v>1778712025</v>
      </c>
      <c r="QJM24" s="68">
        <v>1778712025</v>
      </c>
      <c r="QJN24" s="68">
        <v>1778712025</v>
      </c>
      <c r="QJO24" s="68">
        <v>1778712025</v>
      </c>
      <c r="QJP24" s="68">
        <v>1778712025</v>
      </c>
      <c r="QJQ24" s="68">
        <v>1778712025</v>
      </c>
      <c r="QJR24" s="68">
        <v>1778712025</v>
      </c>
      <c r="QJS24" s="68">
        <v>1778712025</v>
      </c>
      <c r="QJT24" s="68">
        <v>1778712025</v>
      </c>
      <c r="QJU24" s="68">
        <v>1778712025</v>
      </c>
      <c r="QJV24" s="68">
        <v>1778712025</v>
      </c>
      <c r="QJW24" s="68">
        <v>1778712025</v>
      </c>
      <c r="QJX24" s="68">
        <v>1778712025</v>
      </c>
      <c r="QJY24" s="68">
        <v>1778712025</v>
      </c>
      <c r="QJZ24" s="68">
        <v>1778712025</v>
      </c>
      <c r="QKA24" s="68">
        <v>1778712025</v>
      </c>
      <c r="QKB24" s="68">
        <v>1778712025</v>
      </c>
      <c r="QKC24" s="68">
        <v>1778712025</v>
      </c>
      <c r="QKD24" s="68">
        <v>1778712025</v>
      </c>
      <c r="QKE24" s="68">
        <v>1778712025</v>
      </c>
      <c r="QKF24" s="68">
        <v>1778712025</v>
      </c>
      <c r="QKG24" s="68">
        <v>1778712025</v>
      </c>
      <c r="QKH24" s="68">
        <v>1778712025</v>
      </c>
      <c r="QKI24" s="68">
        <v>1778712025</v>
      </c>
      <c r="QKJ24" s="68">
        <v>1778712025</v>
      </c>
      <c r="QKK24" s="68">
        <v>1778712025</v>
      </c>
      <c r="QKL24" s="68">
        <v>1778712025</v>
      </c>
      <c r="QKM24" s="68">
        <v>1778712025</v>
      </c>
      <c r="QKN24" s="68">
        <v>1778712025</v>
      </c>
      <c r="QKO24" s="68">
        <v>1778712025</v>
      </c>
      <c r="QKP24" s="68">
        <v>1778712025</v>
      </c>
      <c r="QKQ24" s="68">
        <v>1778712025</v>
      </c>
      <c r="QKR24" s="68">
        <v>1778712025</v>
      </c>
      <c r="QKS24" s="68">
        <v>1778712025</v>
      </c>
      <c r="QKT24" s="68">
        <v>1778712025</v>
      </c>
      <c r="QKU24" s="68">
        <v>1778712025</v>
      </c>
      <c r="QKV24" s="68">
        <v>1778712025</v>
      </c>
      <c r="QKW24" s="68">
        <v>1778712025</v>
      </c>
      <c r="QKX24" s="68">
        <v>1778712025</v>
      </c>
      <c r="QKY24" s="68">
        <v>1778712025</v>
      </c>
      <c r="QKZ24" s="68">
        <v>1778712025</v>
      </c>
      <c r="QLA24" s="68">
        <v>1778712025</v>
      </c>
      <c r="QLB24" s="68">
        <v>1778712025</v>
      </c>
      <c r="QLC24" s="68">
        <v>1778712025</v>
      </c>
      <c r="QLD24" s="68">
        <v>1778712025</v>
      </c>
      <c r="QLE24" s="68">
        <v>1778712025</v>
      </c>
      <c r="QLF24" s="68">
        <v>1778712025</v>
      </c>
      <c r="QLG24" s="68">
        <v>1778712025</v>
      </c>
      <c r="QLH24" s="68">
        <v>1778712025</v>
      </c>
      <c r="QLI24" s="68">
        <v>1778712025</v>
      </c>
      <c r="QLJ24" s="68">
        <v>1778712025</v>
      </c>
      <c r="QLK24" s="68">
        <v>1778712025</v>
      </c>
      <c r="QLL24" s="68">
        <v>1778712025</v>
      </c>
      <c r="QLM24" s="68">
        <v>1778712025</v>
      </c>
      <c r="QLN24" s="68">
        <v>1778712025</v>
      </c>
      <c r="QLO24" s="68">
        <v>1778712025</v>
      </c>
      <c r="QLP24" s="68">
        <v>1778712025</v>
      </c>
      <c r="QLQ24" s="68">
        <v>1778712025</v>
      </c>
      <c r="QLR24" s="68">
        <v>1778712025</v>
      </c>
      <c r="QLS24" s="68">
        <v>1778712025</v>
      </c>
      <c r="QLT24" s="68">
        <v>1778712025</v>
      </c>
      <c r="QLU24" s="68">
        <v>1778712025</v>
      </c>
      <c r="QLV24" s="68">
        <v>1778712025</v>
      </c>
      <c r="QLW24" s="68">
        <v>1778712025</v>
      </c>
      <c r="QLX24" s="68">
        <v>1778712025</v>
      </c>
      <c r="QLY24" s="68">
        <v>1778712025</v>
      </c>
      <c r="QLZ24" s="68">
        <v>1778712025</v>
      </c>
      <c r="QMA24" s="68">
        <v>1778712025</v>
      </c>
      <c r="QMB24" s="68">
        <v>1778712025</v>
      </c>
      <c r="QMC24" s="68">
        <v>1778712025</v>
      </c>
      <c r="QMD24" s="68">
        <v>1778712025</v>
      </c>
      <c r="QME24" s="68">
        <v>1778712025</v>
      </c>
      <c r="QMF24" s="68">
        <v>1778712025</v>
      </c>
      <c r="QMG24" s="68">
        <v>1778712025</v>
      </c>
      <c r="QMH24" s="68">
        <v>1778712025</v>
      </c>
      <c r="QMI24" s="68">
        <v>1778712025</v>
      </c>
      <c r="QMJ24" s="68">
        <v>1778712025</v>
      </c>
      <c r="QMK24" s="68">
        <v>1778712025</v>
      </c>
      <c r="QML24" s="68">
        <v>1778712025</v>
      </c>
      <c r="QMM24" s="68">
        <v>1778712025</v>
      </c>
      <c r="QMN24" s="68">
        <v>1778712025</v>
      </c>
      <c r="QMO24" s="68">
        <v>1778712025</v>
      </c>
      <c r="QMP24" s="68">
        <v>1778712025</v>
      </c>
      <c r="QMQ24" s="68">
        <v>1778712025</v>
      </c>
      <c r="QMR24" s="68">
        <v>1778712025</v>
      </c>
      <c r="QMS24" s="68">
        <v>1778712025</v>
      </c>
      <c r="QMT24" s="68">
        <v>1778712025</v>
      </c>
      <c r="QMU24" s="68">
        <v>1778712025</v>
      </c>
      <c r="QMV24" s="68">
        <v>1778712025</v>
      </c>
      <c r="QMW24" s="68">
        <v>1778712025</v>
      </c>
      <c r="QMX24" s="68">
        <v>1778712025</v>
      </c>
      <c r="QMY24" s="68">
        <v>1778712025</v>
      </c>
      <c r="QMZ24" s="68">
        <v>1778712025</v>
      </c>
      <c r="QNA24" s="68">
        <v>1778712025</v>
      </c>
      <c r="QNB24" s="68">
        <v>1778712025</v>
      </c>
      <c r="QNC24" s="68">
        <v>1778712025</v>
      </c>
      <c r="QND24" s="68">
        <v>1778712025</v>
      </c>
      <c r="QNE24" s="68">
        <v>1778712025</v>
      </c>
      <c r="QNF24" s="68">
        <v>1778712025</v>
      </c>
      <c r="QNG24" s="68">
        <v>1778712025</v>
      </c>
      <c r="QNH24" s="68">
        <v>1778712025</v>
      </c>
      <c r="QNI24" s="68">
        <v>1778712025</v>
      </c>
      <c r="QNJ24" s="68">
        <v>1778712025</v>
      </c>
      <c r="QNK24" s="68">
        <v>1778712025</v>
      </c>
      <c r="QNL24" s="68">
        <v>1778712025</v>
      </c>
      <c r="QNM24" s="68">
        <v>1778712025</v>
      </c>
      <c r="QNN24" s="68">
        <v>1778712025</v>
      </c>
      <c r="QNO24" s="68">
        <v>1778712025</v>
      </c>
      <c r="QNP24" s="68">
        <v>1778712025</v>
      </c>
      <c r="QNQ24" s="68">
        <v>1778712025</v>
      </c>
      <c r="QNR24" s="68">
        <v>1778712025</v>
      </c>
      <c r="QNS24" s="68">
        <v>1778712025</v>
      </c>
      <c r="QNT24" s="68">
        <v>1778712025</v>
      </c>
      <c r="QNU24" s="68">
        <v>1778712025</v>
      </c>
      <c r="QNV24" s="68">
        <v>1778712025</v>
      </c>
      <c r="QNW24" s="68">
        <v>1778712025</v>
      </c>
      <c r="QNX24" s="68">
        <v>1778712025</v>
      </c>
      <c r="QNY24" s="68">
        <v>1778712025</v>
      </c>
      <c r="QNZ24" s="68">
        <v>1778712025</v>
      </c>
      <c r="QOA24" s="68">
        <v>1778712025</v>
      </c>
      <c r="QOB24" s="68">
        <v>1778712025</v>
      </c>
      <c r="QOC24" s="68">
        <v>1778712025</v>
      </c>
      <c r="QOD24" s="68">
        <v>1778712025</v>
      </c>
      <c r="QOE24" s="68">
        <v>1778712025</v>
      </c>
      <c r="QOF24" s="68">
        <v>1778712025</v>
      </c>
      <c r="QOG24" s="68">
        <v>1778712025</v>
      </c>
      <c r="QOH24" s="68">
        <v>1778712025</v>
      </c>
      <c r="QOI24" s="68">
        <v>1778712025</v>
      </c>
      <c r="QOJ24" s="68">
        <v>1778712025</v>
      </c>
      <c r="QOK24" s="68">
        <v>1778712025</v>
      </c>
      <c r="QOL24" s="68">
        <v>1778712025</v>
      </c>
      <c r="QOM24" s="68">
        <v>1778712025</v>
      </c>
      <c r="QON24" s="68">
        <v>1778712025</v>
      </c>
      <c r="QOO24" s="68">
        <v>1778712025</v>
      </c>
      <c r="QOP24" s="68">
        <v>1778712025</v>
      </c>
      <c r="QOQ24" s="68">
        <v>1778712025</v>
      </c>
      <c r="QOR24" s="68">
        <v>1778712025</v>
      </c>
      <c r="QOS24" s="68">
        <v>1778712025</v>
      </c>
      <c r="QOT24" s="68">
        <v>1778712025</v>
      </c>
      <c r="QOU24" s="68">
        <v>1778712025</v>
      </c>
      <c r="QOV24" s="68">
        <v>1778712025</v>
      </c>
      <c r="QOW24" s="68">
        <v>1778712025</v>
      </c>
      <c r="QOX24" s="68">
        <v>1778712025</v>
      </c>
      <c r="QOY24" s="68">
        <v>1778712025</v>
      </c>
      <c r="QOZ24" s="68">
        <v>1778712025</v>
      </c>
      <c r="QPA24" s="68">
        <v>1778712025</v>
      </c>
      <c r="QPB24" s="68">
        <v>1778712025</v>
      </c>
      <c r="QPC24" s="68">
        <v>1778712025</v>
      </c>
      <c r="QPD24" s="68">
        <v>1778712025</v>
      </c>
      <c r="QPE24" s="68">
        <v>1778712025</v>
      </c>
      <c r="QPF24" s="68">
        <v>1778712025</v>
      </c>
      <c r="QPG24" s="68">
        <v>1778712025</v>
      </c>
      <c r="QPH24" s="68">
        <v>1778712025</v>
      </c>
      <c r="QPI24" s="68">
        <v>1778712025</v>
      </c>
      <c r="QPJ24" s="68">
        <v>1778712025</v>
      </c>
      <c r="QPK24" s="68">
        <v>1778712025</v>
      </c>
      <c r="QPL24" s="68">
        <v>1778712025</v>
      </c>
      <c r="QPM24" s="68">
        <v>1778712025</v>
      </c>
      <c r="QPN24" s="68">
        <v>1778712025</v>
      </c>
      <c r="QPO24" s="68">
        <v>1778712025</v>
      </c>
      <c r="QPP24" s="68">
        <v>1778712025</v>
      </c>
      <c r="QPQ24" s="68">
        <v>1778712025</v>
      </c>
      <c r="QPR24" s="68">
        <v>1778712025</v>
      </c>
      <c r="QPS24" s="68">
        <v>1778712025</v>
      </c>
      <c r="QPT24" s="68">
        <v>1778712025</v>
      </c>
      <c r="QPU24" s="68">
        <v>1778712025</v>
      </c>
      <c r="QPV24" s="68">
        <v>1778712025</v>
      </c>
      <c r="QPW24" s="68">
        <v>1778712025</v>
      </c>
      <c r="QPX24" s="68">
        <v>1778712025</v>
      </c>
      <c r="QPY24" s="68">
        <v>1778712025</v>
      </c>
      <c r="QPZ24" s="68">
        <v>1778712025</v>
      </c>
      <c r="QQA24" s="68">
        <v>1778712025</v>
      </c>
      <c r="QQB24" s="68">
        <v>1778712025</v>
      </c>
      <c r="QQC24" s="68">
        <v>1778712025</v>
      </c>
      <c r="QQD24" s="68">
        <v>1778712025</v>
      </c>
      <c r="QQE24" s="68">
        <v>1778712025</v>
      </c>
      <c r="QQF24" s="68">
        <v>1778712025</v>
      </c>
      <c r="QQG24" s="68">
        <v>1778712025</v>
      </c>
      <c r="QQH24" s="68">
        <v>1778712025</v>
      </c>
      <c r="QQI24" s="68">
        <v>1778712025</v>
      </c>
      <c r="QQJ24" s="68">
        <v>1778712025</v>
      </c>
      <c r="QQK24" s="68">
        <v>1778712025</v>
      </c>
      <c r="QQL24" s="68">
        <v>1778712025</v>
      </c>
      <c r="QQM24" s="68">
        <v>1778712025</v>
      </c>
      <c r="QQN24" s="68">
        <v>1778712025</v>
      </c>
      <c r="QQO24" s="68">
        <v>1778712025</v>
      </c>
      <c r="QQP24" s="68">
        <v>1778712025</v>
      </c>
      <c r="QQQ24" s="68">
        <v>1778712025</v>
      </c>
      <c r="QQR24" s="68">
        <v>1778712025</v>
      </c>
      <c r="QQS24" s="68">
        <v>1778712025</v>
      </c>
      <c r="QQT24" s="68">
        <v>1778712025</v>
      </c>
      <c r="QQU24" s="68">
        <v>1778712025</v>
      </c>
      <c r="QQV24" s="68">
        <v>1778712025</v>
      </c>
      <c r="QQW24" s="68">
        <v>1778712025</v>
      </c>
      <c r="QQX24" s="68">
        <v>1778712025</v>
      </c>
      <c r="QQY24" s="68">
        <v>1778712025</v>
      </c>
      <c r="QQZ24" s="68">
        <v>1778712025</v>
      </c>
      <c r="QRA24" s="68">
        <v>1778712025</v>
      </c>
      <c r="QRB24" s="68">
        <v>1778712025</v>
      </c>
      <c r="QRC24" s="68">
        <v>1778712025</v>
      </c>
      <c r="QRD24" s="68">
        <v>1778712025</v>
      </c>
      <c r="QRE24" s="68">
        <v>1778712025</v>
      </c>
      <c r="QRF24" s="68">
        <v>1778712025</v>
      </c>
      <c r="QRG24" s="68">
        <v>1778712025</v>
      </c>
      <c r="QRH24" s="68">
        <v>1778712025</v>
      </c>
      <c r="QRI24" s="68">
        <v>1778712025</v>
      </c>
      <c r="QRJ24" s="68">
        <v>1778712025</v>
      </c>
      <c r="QRK24" s="68">
        <v>1778712025</v>
      </c>
      <c r="QRL24" s="68">
        <v>1778712025</v>
      </c>
      <c r="QRM24" s="68">
        <v>1778712025</v>
      </c>
      <c r="QRN24" s="68">
        <v>1778712025</v>
      </c>
      <c r="QRO24" s="68">
        <v>1778712025</v>
      </c>
      <c r="QRP24" s="68">
        <v>1778712025</v>
      </c>
      <c r="QRQ24" s="68">
        <v>1778712025</v>
      </c>
      <c r="QRR24" s="68">
        <v>1778712025</v>
      </c>
      <c r="QRS24" s="68">
        <v>1778712025</v>
      </c>
      <c r="QRT24" s="68">
        <v>1778712025</v>
      </c>
      <c r="QRU24" s="68">
        <v>1778712025</v>
      </c>
      <c r="QRV24" s="68">
        <v>1778712025</v>
      </c>
      <c r="QRW24" s="68">
        <v>1778712025</v>
      </c>
      <c r="QRX24" s="68">
        <v>1778712025</v>
      </c>
      <c r="QRY24" s="68">
        <v>1778712025</v>
      </c>
      <c r="QRZ24" s="68">
        <v>1778712025</v>
      </c>
      <c r="QSA24" s="68">
        <v>1778712025</v>
      </c>
      <c r="QSB24" s="68">
        <v>1778712025</v>
      </c>
      <c r="QSC24" s="68">
        <v>1778712025</v>
      </c>
      <c r="QSD24" s="68">
        <v>1778712025</v>
      </c>
      <c r="QSE24" s="68">
        <v>1778712025</v>
      </c>
      <c r="QSF24" s="68">
        <v>1778712025</v>
      </c>
      <c r="QSG24" s="68">
        <v>1778712025</v>
      </c>
      <c r="QSH24" s="68">
        <v>1778712025</v>
      </c>
      <c r="QSI24" s="68">
        <v>1778712025</v>
      </c>
      <c r="QSJ24" s="68">
        <v>1778712025</v>
      </c>
      <c r="QSK24" s="68">
        <v>1778712025</v>
      </c>
      <c r="QSL24" s="68">
        <v>1778712025</v>
      </c>
      <c r="QSM24" s="68">
        <v>1778712025</v>
      </c>
      <c r="QSN24" s="68">
        <v>1778712025</v>
      </c>
      <c r="QSO24" s="68">
        <v>1778712025</v>
      </c>
      <c r="QSP24" s="68">
        <v>1778712025</v>
      </c>
      <c r="QSQ24" s="68">
        <v>1778712025</v>
      </c>
      <c r="QSR24" s="68">
        <v>1778712025</v>
      </c>
      <c r="QSS24" s="68">
        <v>1778712025</v>
      </c>
      <c r="QST24" s="68">
        <v>1778712025</v>
      </c>
      <c r="QSU24" s="68">
        <v>1778712025</v>
      </c>
      <c r="QSV24" s="68">
        <v>1778712025</v>
      </c>
      <c r="QSW24" s="68">
        <v>1778712025</v>
      </c>
      <c r="QSX24" s="68">
        <v>1778712025</v>
      </c>
      <c r="QSY24" s="68">
        <v>1778712025</v>
      </c>
      <c r="QSZ24" s="68">
        <v>1778712025</v>
      </c>
      <c r="QTA24" s="68">
        <v>1778712025</v>
      </c>
      <c r="QTB24" s="68">
        <v>1778712025</v>
      </c>
      <c r="QTC24" s="68">
        <v>1778712025</v>
      </c>
      <c r="QTD24" s="68">
        <v>1778712025</v>
      </c>
      <c r="QTE24" s="68">
        <v>1778712025</v>
      </c>
      <c r="QTF24" s="68">
        <v>1778712025</v>
      </c>
      <c r="QTG24" s="68">
        <v>1778712025</v>
      </c>
      <c r="QTH24" s="68">
        <v>1778712025</v>
      </c>
      <c r="QTI24" s="68">
        <v>1778712025</v>
      </c>
      <c r="QTJ24" s="68">
        <v>1778712025</v>
      </c>
      <c r="QTK24" s="68">
        <v>1778712025</v>
      </c>
      <c r="QTL24" s="68">
        <v>1778712025</v>
      </c>
      <c r="QTM24" s="68">
        <v>1778712025</v>
      </c>
      <c r="QTN24" s="68">
        <v>1778712025</v>
      </c>
      <c r="QTO24" s="68">
        <v>1778712025</v>
      </c>
      <c r="QTP24" s="68">
        <v>1778712025</v>
      </c>
      <c r="QTQ24" s="68">
        <v>1778712025</v>
      </c>
      <c r="QTR24" s="68">
        <v>1778712025</v>
      </c>
      <c r="QTS24" s="68">
        <v>1778712025</v>
      </c>
      <c r="QTT24" s="68">
        <v>1778712025</v>
      </c>
      <c r="QTU24" s="68">
        <v>1778712025</v>
      </c>
      <c r="QTV24" s="68">
        <v>1778712025</v>
      </c>
      <c r="QTW24" s="68">
        <v>1778712025</v>
      </c>
      <c r="QTX24" s="68">
        <v>1778712025</v>
      </c>
      <c r="QTY24" s="68">
        <v>1778712025</v>
      </c>
      <c r="QTZ24" s="68">
        <v>1778712025</v>
      </c>
      <c r="QUA24" s="68">
        <v>1778712025</v>
      </c>
      <c r="QUB24" s="68">
        <v>1778712025</v>
      </c>
      <c r="QUC24" s="68">
        <v>1778712025</v>
      </c>
      <c r="QUD24" s="68">
        <v>1778712025</v>
      </c>
      <c r="QUE24" s="68">
        <v>1778712025</v>
      </c>
      <c r="QUF24" s="68">
        <v>1778712025</v>
      </c>
      <c r="QUG24" s="68">
        <v>1778712025</v>
      </c>
      <c r="QUH24" s="68">
        <v>1778712025</v>
      </c>
      <c r="QUI24" s="68">
        <v>1778712025</v>
      </c>
      <c r="QUJ24" s="68">
        <v>1778712025</v>
      </c>
      <c r="QUK24" s="68">
        <v>1778712025</v>
      </c>
      <c r="QUL24" s="68">
        <v>1778712025</v>
      </c>
      <c r="QUM24" s="68">
        <v>1778712025</v>
      </c>
      <c r="QUN24" s="68">
        <v>1778712025</v>
      </c>
      <c r="QUO24" s="68">
        <v>1778712025</v>
      </c>
      <c r="QUP24" s="68">
        <v>1778712025</v>
      </c>
      <c r="QUQ24" s="68">
        <v>1778712025</v>
      </c>
      <c r="QUR24" s="68">
        <v>1778712025</v>
      </c>
      <c r="QUS24" s="68">
        <v>1778712025</v>
      </c>
      <c r="QUT24" s="68">
        <v>1778712025</v>
      </c>
      <c r="QUU24" s="68">
        <v>1778712025</v>
      </c>
      <c r="QUV24" s="68">
        <v>1778712025</v>
      </c>
      <c r="QUW24" s="68">
        <v>1778712025</v>
      </c>
      <c r="QUX24" s="68">
        <v>1778712025</v>
      </c>
      <c r="QUY24" s="68">
        <v>1778712025</v>
      </c>
      <c r="QUZ24" s="68">
        <v>1778712025</v>
      </c>
      <c r="QVA24" s="68">
        <v>1778712025</v>
      </c>
      <c r="QVB24" s="68">
        <v>1778712025</v>
      </c>
      <c r="QVC24" s="68">
        <v>1778712025</v>
      </c>
      <c r="QVD24" s="68">
        <v>1778712025</v>
      </c>
      <c r="QVE24" s="68">
        <v>1778712025</v>
      </c>
      <c r="QVF24" s="68">
        <v>1778712025</v>
      </c>
      <c r="QVG24" s="68">
        <v>1778712025</v>
      </c>
      <c r="QVH24" s="68">
        <v>1778712025</v>
      </c>
      <c r="QVI24" s="68">
        <v>1778712025</v>
      </c>
      <c r="QVJ24" s="68">
        <v>1778712025</v>
      </c>
      <c r="QVK24" s="68">
        <v>1778712025</v>
      </c>
      <c r="QVL24" s="68">
        <v>1778712025</v>
      </c>
      <c r="QVM24" s="68">
        <v>1778712025</v>
      </c>
      <c r="QVN24" s="68">
        <v>1778712025</v>
      </c>
      <c r="QVO24" s="68">
        <v>1778712025</v>
      </c>
      <c r="QVP24" s="68">
        <v>1778712025</v>
      </c>
      <c r="QVQ24" s="68">
        <v>1778712025</v>
      </c>
      <c r="QVR24" s="68">
        <v>1778712025</v>
      </c>
      <c r="QVS24" s="68">
        <v>1778712025</v>
      </c>
      <c r="QVT24" s="68">
        <v>1778712025</v>
      </c>
      <c r="QVU24" s="68">
        <v>1778712025</v>
      </c>
      <c r="QVV24" s="68">
        <v>1778712025</v>
      </c>
      <c r="QVW24" s="68">
        <v>1778712025</v>
      </c>
      <c r="QVX24" s="68">
        <v>1778712025</v>
      </c>
      <c r="QVY24" s="68">
        <v>1778712025</v>
      </c>
      <c r="QVZ24" s="68">
        <v>1778712025</v>
      </c>
      <c r="QWA24" s="68">
        <v>1778712025</v>
      </c>
      <c r="QWB24" s="68">
        <v>1778712025</v>
      </c>
      <c r="QWC24" s="68">
        <v>1778712025</v>
      </c>
      <c r="QWD24" s="68">
        <v>1778712025</v>
      </c>
      <c r="QWE24" s="68">
        <v>1778712025</v>
      </c>
      <c r="QWF24" s="68">
        <v>1778712025</v>
      </c>
      <c r="QWG24" s="68">
        <v>1778712025</v>
      </c>
      <c r="QWH24" s="68">
        <v>1778712025</v>
      </c>
      <c r="QWI24" s="68">
        <v>1778712025</v>
      </c>
      <c r="QWJ24" s="68">
        <v>1778712025</v>
      </c>
      <c r="QWK24" s="68">
        <v>1778712025</v>
      </c>
      <c r="QWL24" s="68">
        <v>1778712025</v>
      </c>
      <c r="QWM24" s="68">
        <v>1778712025</v>
      </c>
      <c r="QWN24" s="68">
        <v>1778712025</v>
      </c>
      <c r="QWO24" s="68">
        <v>1778712025</v>
      </c>
      <c r="QWP24" s="68">
        <v>1778712025</v>
      </c>
      <c r="QWQ24" s="68">
        <v>1778712025</v>
      </c>
      <c r="QWR24" s="68">
        <v>1778712025</v>
      </c>
      <c r="QWS24" s="68">
        <v>1778712025</v>
      </c>
      <c r="QWT24" s="68">
        <v>1778712025</v>
      </c>
      <c r="QWU24" s="68">
        <v>1778712025</v>
      </c>
      <c r="QWV24" s="68">
        <v>1778712025</v>
      </c>
      <c r="QWW24" s="68">
        <v>1778712025</v>
      </c>
      <c r="QWX24" s="68">
        <v>1778712025</v>
      </c>
      <c r="QWY24" s="68">
        <v>1778712025</v>
      </c>
      <c r="QWZ24" s="68">
        <v>1778712025</v>
      </c>
      <c r="QXA24" s="68">
        <v>1778712025</v>
      </c>
      <c r="QXB24" s="68">
        <v>1778712025</v>
      </c>
      <c r="QXC24" s="68">
        <v>1778712025</v>
      </c>
      <c r="QXD24" s="68">
        <v>1778712025</v>
      </c>
      <c r="QXE24" s="68">
        <v>1778712025</v>
      </c>
      <c r="QXF24" s="68">
        <v>1778712025</v>
      </c>
      <c r="QXG24" s="68">
        <v>1778712025</v>
      </c>
      <c r="QXH24" s="68">
        <v>1778712025</v>
      </c>
      <c r="QXI24" s="68">
        <v>1778712025</v>
      </c>
      <c r="QXJ24" s="68">
        <v>1778712025</v>
      </c>
      <c r="QXK24" s="68">
        <v>1778712025</v>
      </c>
      <c r="QXL24" s="68">
        <v>1778712025</v>
      </c>
      <c r="QXM24" s="68">
        <v>1778712025</v>
      </c>
      <c r="QXN24" s="68">
        <v>1778712025</v>
      </c>
      <c r="QXO24" s="68">
        <v>1778712025</v>
      </c>
      <c r="QXP24" s="68">
        <v>1778712025</v>
      </c>
      <c r="QXQ24" s="68">
        <v>1778712025</v>
      </c>
      <c r="QXR24" s="68">
        <v>1778712025</v>
      </c>
      <c r="QXS24" s="68">
        <v>1778712025</v>
      </c>
      <c r="QXT24" s="68">
        <v>1778712025</v>
      </c>
      <c r="QXU24" s="68">
        <v>1778712025</v>
      </c>
      <c r="QXV24" s="68">
        <v>1778712025</v>
      </c>
      <c r="QXW24" s="68">
        <v>1778712025</v>
      </c>
      <c r="QXX24" s="68">
        <v>1778712025</v>
      </c>
      <c r="QXY24" s="68">
        <v>1778712025</v>
      </c>
      <c r="QXZ24" s="68">
        <v>1778712025</v>
      </c>
      <c r="QYA24" s="68">
        <v>1778712025</v>
      </c>
      <c r="QYB24" s="68">
        <v>1778712025</v>
      </c>
      <c r="QYC24" s="68">
        <v>1778712025</v>
      </c>
      <c r="QYD24" s="68">
        <v>1778712025</v>
      </c>
      <c r="QYE24" s="68">
        <v>1778712025</v>
      </c>
      <c r="QYF24" s="68">
        <v>1778712025</v>
      </c>
      <c r="QYG24" s="68">
        <v>1778712025</v>
      </c>
      <c r="QYH24" s="68">
        <v>1778712025</v>
      </c>
      <c r="QYI24" s="68">
        <v>1778712025</v>
      </c>
      <c r="QYJ24" s="68">
        <v>1778712025</v>
      </c>
      <c r="QYK24" s="68">
        <v>1778712025</v>
      </c>
      <c r="QYL24" s="68">
        <v>1778712025</v>
      </c>
      <c r="QYM24" s="68">
        <v>1778712025</v>
      </c>
      <c r="QYN24" s="68">
        <v>1778712025</v>
      </c>
      <c r="QYO24" s="68">
        <v>1778712025</v>
      </c>
      <c r="QYP24" s="68">
        <v>1778712025</v>
      </c>
      <c r="QYQ24" s="68">
        <v>1778712025</v>
      </c>
      <c r="QYR24" s="68">
        <v>1778712025</v>
      </c>
      <c r="QYS24" s="68">
        <v>1778712025</v>
      </c>
      <c r="QYT24" s="68">
        <v>1778712025</v>
      </c>
      <c r="QYU24" s="68">
        <v>1778712025</v>
      </c>
      <c r="QYV24" s="68">
        <v>1778712025</v>
      </c>
      <c r="QYW24" s="68">
        <v>1778712025</v>
      </c>
      <c r="QYX24" s="68">
        <v>1778712025</v>
      </c>
      <c r="QYY24" s="68">
        <v>1778712025</v>
      </c>
      <c r="QYZ24" s="68">
        <v>1778712025</v>
      </c>
      <c r="QZA24" s="68">
        <v>1778712025</v>
      </c>
      <c r="QZB24" s="68">
        <v>1778712025</v>
      </c>
      <c r="QZC24" s="68">
        <v>1778712025</v>
      </c>
      <c r="QZD24" s="68">
        <v>1778712025</v>
      </c>
      <c r="QZE24" s="68">
        <v>1778712025</v>
      </c>
      <c r="QZF24" s="68">
        <v>1778712025</v>
      </c>
      <c r="QZG24" s="68">
        <v>1778712025</v>
      </c>
      <c r="QZH24" s="68">
        <v>1778712025</v>
      </c>
      <c r="QZI24" s="68">
        <v>1778712025</v>
      </c>
      <c r="QZJ24" s="68">
        <v>1778712025</v>
      </c>
      <c r="QZK24" s="68">
        <v>1778712025</v>
      </c>
      <c r="QZL24" s="68">
        <v>1778712025</v>
      </c>
      <c r="QZM24" s="68">
        <v>1778712025</v>
      </c>
      <c r="QZN24" s="68">
        <v>1778712025</v>
      </c>
      <c r="QZO24" s="68">
        <v>1778712025</v>
      </c>
      <c r="QZP24" s="68">
        <v>1778712025</v>
      </c>
      <c r="QZQ24" s="68">
        <v>1778712025</v>
      </c>
      <c r="QZR24" s="68">
        <v>1778712025</v>
      </c>
      <c r="QZS24" s="68">
        <v>1778712025</v>
      </c>
      <c r="QZT24" s="68">
        <v>1778712025</v>
      </c>
      <c r="QZU24" s="68">
        <v>1778712025</v>
      </c>
      <c r="QZV24" s="68">
        <v>1778712025</v>
      </c>
      <c r="QZW24" s="68">
        <v>1778712025</v>
      </c>
      <c r="QZX24" s="68">
        <v>1778712025</v>
      </c>
      <c r="QZY24" s="68">
        <v>1778712025</v>
      </c>
      <c r="QZZ24" s="68">
        <v>1778712025</v>
      </c>
      <c r="RAA24" s="68">
        <v>1778712025</v>
      </c>
      <c r="RAB24" s="68">
        <v>1778712025</v>
      </c>
      <c r="RAC24" s="68">
        <v>1778712025</v>
      </c>
      <c r="RAD24" s="68">
        <v>1778712025</v>
      </c>
      <c r="RAE24" s="68">
        <v>1778712025</v>
      </c>
      <c r="RAF24" s="68">
        <v>1778712025</v>
      </c>
      <c r="RAG24" s="68">
        <v>1778712025</v>
      </c>
      <c r="RAH24" s="68">
        <v>1778712025</v>
      </c>
      <c r="RAI24" s="68">
        <v>1778712025</v>
      </c>
      <c r="RAJ24" s="68">
        <v>1778712025</v>
      </c>
      <c r="RAK24" s="68">
        <v>1778712025</v>
      </c>
      <c r="RAL24" s="68">
        <v>1778712025</v>
      </c>
      <c r="RAM24" s="68">
        <v>1778712025</v>
      </c>
      <c r="RAN24" s="68">
        <v>1778712025</v>
      </c>
      <c r="RAO24" s="68">
        <v>1778712025</v>
      </c>
      <c r="RAP24" s="68">
        <v>1778712025</v>
      </c>
      <c r="RAQ24" s="68">
        <v>1778712025</v>
      </c>
      <c r="RAR24" s="68">
        <v>1778712025</v>
      </c>
      <c r="RAS24" s="68">
        <v>1778712025</v>
      </c>
      <c r="RAT24" s="68">
        <v>1778712025</v>
      </c>
      <c r="RAU24" s="68">
        <v>1778712025</v>
      </c>
      <c r="RAV24" s="68">
        <v>1778712025</v>
      </c>
      <c r="RAW24" s="68">
        <v>1778712025</v>
      </c>
      <c r="RAX24" s="68">
        <v>1778712025</v>
      </c>
      <c r="RAY24" s="68">
        <v>1778712025</v>
      </c>
      <c r="RAZ24" s="68">
        <v>1778712025</v>
      </c>
      <c r="RBA24" s="68">
        <v>1778712025</v>
      </c>
      <c r="RBB24" s="68">
        <v>1778712025</v>
      </c>
      <c r="RBC24" s="68">
        <v>1778712025</v>
      </c>
      <c r="RBD24" s="68">
        <v>1778712025</v>
      </c>
      <c r="RBE24" s="68">
        <v>1778712025</v>
      </c>
      <c r="RBF24" s="68">
        <v>1778712025</v>
      </c>
      <c r="RBG24" s="68">
        <v>1778712025</v>
      </c>
      <c r="RBH24" s="68">
        <v>1778712025</v>
      </c>
      <c r="RBI24" s="68">
        <v>1778712025</v>
      </c>
      <c r="RBJ24" s="68">
        <v>1778712025</v>
      </c>
      <c r="RBK24" s="68">
        <v>1778712025</v>
      </c>
      <c r="RBL24" s="68">
        <v>1778712025</v>
      </c>
      <c r="RBM24" s="68">
        <v>1778712025</v>
      </c>
      <c r="RBN24" s="68">
        <v>1778712025</v>
      </c>
      <c r="RBO24" s="68">
        <v>1778712025</v>
      </c>
      <c r="RBP24" s="68">
        <v>1778712025</v>
      </c>
      <c r="RBQ24" s="68">
        <v>1778712025</v>
      </c>
      <c r="RBR24" s="68">
        <v>1778712025</v>
      </c>
      <c r="RBS24" s="68">
        <v>1778712025</v>
      </c>
      <c r="RBT24" s="68">
        <v>1778712025</v>
      </c>
      <c r="RBU24" s="68">
        <v>1778712025</v>
      </c>
      <c r="RBV24" s="68">
        <v>1778712025</v>
      </c>
      <c r="RBW24" s="68">
        <v>1778712025</v>
      </c>
      <c r="RBX24" s="68">
        <v>1778712025</v>
      </c>
      <c r="RBY24" s="68">
        <v>1778712025</v>
      </c>
      <c r="RBZ24" s="68">
        <v>1778712025</v>
      </c>
      <c r="RCA24" s="68">
        <v>1778712025</v>
      </c>
      <c r="RCB24" s="68">
        <v>1778712025</v>
      </c>
      <c r="RCC24" s="68">
        <v>1778712025</v>
      </c>
      <c r="RCD24" s="68">
        <v>1778712025</v>
      </c>
      <c r="RCE24" s="68">
        <v>1778712025</v>
      </c>
      <c r="RCF24" s="68">
        <v>1778712025</v>
      </c>
      <c r="RCG24" s="68">
        <v>1778712025</v>
      </c>
      <c r="RCH24" s="68">
        <v>1778712025</v>
      </c>
      <c r="RCI24" s="68">
        <v>1778712025</v>
      </c>
      <c r="RCJ24" s="68">
        <v>1778712025</v>
      </c>
      <c r="RCK24" s="68">
        <v>1778712025</v>
      </c>
      <c r="RCL24" s="68">
        <v>1778712025</v>
      </c>
      <c r="RCM24" s="68">
        <v>1778712025</v>
      </c>
      <c r="RCN24" s="68">
        <v>1778712025</v>
      </c>
      <c r="RCO24" s="68">
        <v>1778712025</v>
      </c>
      <c r="RCP24" s="68">
        <v>1778712025</v>
      </c>
      <c r="RCQ24" s="68">
        <v>1778712025</v>
      </c>
      <c r="RCR24" s="68">
        <v>1778712025</v>
      </c>
      <c r="RCS24" s="68">
        <v>1778712025</v>
      </c>
      <c r="RCT24" s="68">
        <v>1778712025</v>
      </c>
      <c r="RCU24" s="68">
        <v>1778712025</v>
      </c>
      <c r="RCV24" s="68">
        <v>1778712025</v>
      </c>
      <c r="RCW24" s="68">
        <v>1778712025</v>
      </c>
      <c r="RCX24" s="68">
        <v>1778712025</v>
      </c>
      <c r="RCY24" s="68">
        <v>1778712025</v>
      </c>
      <c r="RCZ24" s="68">
        <v>1778712025</v>
      </c>
      <c r="RDA24" s="68">
        <v>1778712025</v>
      </c>
      <c r="RDB24" s="68">
        <v>1778712025</v>
      </c>
      <c r="RDC24" s="68">
        <v>1778712025</v>
      </c>
      <c r="RDD24" s="68">
        <v>1778712025</v>
      </c>
      <c r="RDE24" s="68">
        <v>1778712025</v>
      </c>
      <c r="RDF24" s="68">
        <v>1778712025</v>
      </c>
      <c r="RDG24" s="68">
        <v>1778712025</v>
      </c>
      <c r="RDH24" s="68">
        <v>1778712025</v>
      </c>
      <c r="RDI24" s="68">
        <v>1778712025</v>
      </c>
      <c r="RDJ24" s="68">
        <v>1778712025</v>
      </c>
      <c r="RDK24" s="68">
        <v>1778712025</v>
      </c>
      <c r="RDL24" s="68">
        <v>1778712025</v>
      </c>
      <c r="RDM24" s="68">
        <v>1778712025</v>
      </c>
      <c r="RDN24" s="68">
        <v>1778712025</v>
      </c>
      <c r="RDO24" s="68">
        <v>1778712025</v>
      </c>
      <c r="RDP24" s="68">
        <v>1778712025</v>
      </c>
      <c r="RDQ24" s="68">
        <v>1778712025</v>
      </c>
      <c r="RDR24" s="68">
        <v>1778712025</v>
      </c>
      <c r="RDS24" s="68">
        <v>1778712025</v>
      </c>
      <c r="RDT24" s="68">
        <v>1778712025</v>
      </c>
      <c r="RDU24" s="68">
        <v>1778712025</v>
      </c>
      <c r="RDV24" s="68">
        <v>1778712025</v>
      </c>
      <c r="RDW24" s="68">
        <v>1778712025</v>
      </c>
      <c r="RDX24" s="68">
        <v>1778712025</v>
      </c>
      <c r="RDY24" s="68">
        <v>1778712025</v>
      </c>
      <c r="RDZ24" s="68">
        <v>1778712025</v>
      </c>
      <c r="REA24" s="68">
        <v>1778712025</v>
      </c>
      <c r="REB24" s="68">
        <v>1778712025</v>
      </c>
      <c r="REC24" s="68">
        <v>1778712025</v>
      </c>
      <c r="RED24" s="68">
        <v>1778712025</v>
      </c>
      <c r="REE24" s="68">
        <v>1778712025</v>
      </c>
      <c r="REF24" s="68">
        <v>1778712025</v>
      </c>
      <c r="REG24" s="68">
        <v>1778712025</v>
      </c>
      <c r="REH24" s="68">
        <v>1778712025</v>
      </c>
      <c r="REI24" s="68">
        <v>1778712025</v>
      </c>
      <c r="REJ24" s="68">
        <v>1778712025</v>
      </c>
      <c r="REK24" s="68">
        <v>1778712025</v>
      </c>
      <c r="REL24" s="68">
        <v>1778712025</v>
      </c>
      <c r="REM24" s="68">
        <v>1778712025</v>
      </c>
      <c r="REN24" s="68">
        <v>1778712025</v>
      </c>
      <c r="REO24" s="68">
        <v>1778712025</v>
      </c>
      <c r="REP24" s="68">
        <v>1778712025</v>
      </c>
      <c r="REQ24" s="68">
        <v>1778712025</v>
      </c>
      <c r="RER24" s="68">
        <v>1778712025</v>
      </c>
      <c r="RES24" s="68">
        <v>1778712025</v>
      </c>
      <c r="RET24" s="68">
        <v>1778712025</v>
      </c>
      <c r="REU24" s="68">
        <v>1778712025</v>
      </c>
      <c r="REV24" s="68">
        <v>1778712025</v>
      </c>
      <c r="REW24" s="68">
        <v>1778712025</v>
      </c>
      <c r="REX24" s="68">
        <v>1778712025</v>
      </c>
      <c r="REY24" s="68">
        <v>1778712025</v>
      </c>
      <c r="REZ24" s="68">
        <v>1778712025</v>
      </c>
      <c r="RFA24" s="68">
        <v>1778712025</v>
      </c>
      <c r="RFB24" s="68">
        <v>1778712025</v>
      </c>
      <c r="RFC24" s="68">
        <v>1778712025</v>
      </c>
      <c r="RFD24" s="68">
        <v>1778712025</v>
      </c>
      <c r="RFE24" s="68">
        <v>1778712025</v>
      </c>
      <c r="RFF24" s="68">
        <v>1778712025</v>
      </c>
      <c r="RFG24" s="68">
        <v>1778712025</v>
      </c>
      <c r="RFH24" s="68">
        <v>1778712025</v>
      </c>
      <c r="RFI24" s="68">
        <v>1778712025</v>
      </c>
      <c r="RFJ24" s="68">
        <v>1778712025</v>
      </c>
      <c r="RFK24" s="68">
        <v>1778712025</v>
      </c>
      <c r="RFL24" s="68">
        <v>1778712025</v>
      </c>
      <c r="RFM24" s="68">
        <v>1778712025</v>
      </c>
      <c r="RFN24" s="68">
        <v>1778712025</v>
      </c>
      <c r="RFO24" s="68">
        <v>1778712025</v>
      </c>
      <c r="RFP24" s="68">
        <v>1778712025</v>
      </c>
      <c r="RFQ24" s="68">
        <v>1778712025</v>
      </c>
      <c r="RFR24" s="68">
        <v>1778712025</v>
      </c>
      <c r="RFS24" s="68">
        <v>1778712025</v>
      </c>
      <c r="RFT24" s="68">
        <v>1778712025</v>
      </c>
      <c r="RFU24" s="68">
        <v>1778712025</v>
      </c>
      <c r="RFV24" s="68">
        <v>1778712025</v>
      </c>
      <c r="RFW24" s="68">
        <v>1778712025</v>
      </c>
      <c r="RFX24" s="68">
        <v>1778712025</v>
      </c>
      <c r="RFY24" s="68">
        <v>1778712025</v>
      </c>
      <c r="RFZ24" s="68">
        <v>1778712025</v>
      </c>
      <c r="RGA24" s="68">
        <v>1778712025</v>
      </c>
      <c r="RGB24" s="68">
        <v>1778712025</v>
      </c>
      <c r="RGC24" s="68">
        <v>1778712025</v>
      </c>
      <c r="RGD24" s="68">
        <v>1778712025</v>
      </c>
      <c r="RGE24" s="68">
        <v>1778712025</v>
      </c>
      <c r="RGF24" s="68">
        <v>1778712025</v>
      </c>
      <c r="RGG24" s="68">
        <v>1778712025</v>
      </c>
      <c r="RGH24" s="68">
        <v>1778712025</v>
      </c>
      <c r="RGI24" s="68">
        <v>1778712025</v>
      </c>
      <c r="RGJ24" s="68">
        <v>1778712025</v>
      </c>
      <c r="RGK24" s="68">
        <v>1778712025</v>
      </c>
      <c r="RGL24" s="68">
        <v>1778712025</v>
      </c>
      <c r="RGM24" s="68">
        <v>1778712025</v>
      </c>
      <c r="RGN24" s="68">
        <v>1778712025</v>
      </c>
      <c r="RGO24" s="68">
        <v>1778712025</v>
      </c>
      <c r="RGP24" s="68">
        <v>1778712025</v>
      </c>
      <c r="RGQ24" s="68">
        <v>1778712025</v>
      </c>
      <c r="RGR24" s="68">
        <v>1778712025</v>
      </c>
      <c r="RGS24" s="68">
        <v>1778712025</v>
      </c>
      <c r="RGT24" s="68">
        <v>1778712025</v>
      </c>
      <c r="RGU24" s="68">
        <v>1778712025</v>
      </c>
      <c r="RGV24" s="68">
        <v>1778712025</v>
      </c>
      <c r="RGW24" s="68">
        <v>1778712025</v>
      </c>
      <c r="RGX24" s="68">
        <v>1778712025</v>
      </c>
      <c r="RGY24" s="68">
        <v>1778712025</v>
      </c>
      <c r="RGZ24" s="68">
        <v>1778712025</v>
      </c>
      <c r="RHA24" s="68">
        <v>1778712025</v>
      </c>
      <c r="RHB24" s="68">
        <v>1778712025</v>
      </c>
      <c r="RHC24" s="68">
        <v>1778712025</v>
      </c>
      <c r="RHD24" s="68">
        <v>1778712025</v>
      </c>
      <c r="RHE24" s="68">
        <v>1778712025</v>
      </c>
      <c r="RHF24" s="68">
        <v>1778712025</v>
      </c>
      <c r="RHG24" s="68">
        <v>1778712025</v>
      </c>
      <c r="RHH24" s="68">
        <v>1778712025</v>
      </c>
      <c r="RHI24" s="68">
        <v>1778712025</v>
      </c>
      <c r="RHJ24" s="68">
        <v>1778712025</v>
      </c>
      <c r="RHK24" s="68">
        <v>1778712025</v>
      </c>
      <c r="RHL24" s="68">
        <v>1778712025</v>
      </c>
      <c r="RHM24" s="68">
        <v>1778712025</v>
      </c>
      <c r="RHN24" s="68">
        <v>1778712025</v>
      </c>
      <c r="RHO24" s="68">
        <v>1778712025</v>
      </c>
      <c r="RHP24" s="68">
        <v>1778712025</v>
      </c>
      <c r="RHQ24" s="68">
        <v>1778712025</v>
      </c>
      <c r="RHR24" s="68">
        <v>1778712025</v>
      </c>
      <c r="RHS24" s="68">
        <v>1778712025</v>
      </c>
      <c r="RHT24" s="68">
        <v>1778712025</v>
      </c>
      <c r="RHU24" s="68">
        <v>1778712025</v>
      </c>
      <c r="RHV24" s="68">
        <v>1778712025</v>
      </c>
      <c r="RHW24" s="68">
        <v>1778712025</v>
      </c>
      <c r="RHX24" s="68">
        <v>1778712025</v>
      </c>
      <c r="RHY24" s="68">
        <v>1778712025</v>
      </c>
      <c r="RHZ24" s="68">
        <v>1778712025</v>
      </c>
      <c r="RIA24" s="68">
        <v>1778712025</v>
      </c>
      <c r="RIB24" s="68">
        <v>1778712025</v>
      </c>
      <c r="RIC24" s="68">
        <v>1778712025</v>
      </c>
      <c r="RID24" s="68">
        <v>1778712025</v>
      </c>
      <c r="RIE24" s="68">
        <v>1778712025</v>
      </c>
      <c r="RIF24" s="68">
        <v>1778712025</v>
      </c>
      <c r="RIG24" s="68">
        <v>1778712025</v>
      </c>
      <c r="RIH24" s="68">
        <v>1778712025</v>
      </c>
      <c r="RII24" s="68">
        <v>1778712025</v>
      </c>
      <c r="RIJ24" s="68">
        <v>1778712025</v>
      </c>
      <c r="RIK24" s="68">
        <v>1778712025</v>
      </c>
      <c r="RIL24" s="68">
        <v>1778712025</v>
      </c>
      <c r="RIM24" s="68">
        <v>1778712025</v>
      </c>
      <c r="RIN24" s="68">
        <v>1778712025</v>
      </c>
      <c r="RIO24" s="68">
        <v>1778712025</v>
      </c>
      <c r="RIP24" s="68">
        <v>1778712025</v>
      </c>
      <c r="RIQ24" s="68">
        <v>1778712025</v>
      </c>
      <c r="RIR24" s="68">
        <v>1778712025</v>
      </c>
      <c r="RIS24" s="68">
        <v>1778712025</v>
      </c>
      <c r="RIT24" s="68">
        <v>1778712025</v>
      </c>
      <c r="RIU24" s="68">
        <v>1778712025</v>
      </c>
      <c r="RIV24" s="68">
        <v>1778712025</v>
      </c>
      <c r="RIW24" s="68">
        <v>1778712025</v>
      </c>
      <c r="RIX24" s="68">
        <v>1778712025</v>
      </c>
      <c r="RIY24" s="68">
        <v>1778712025</v>
      </c>
      <c r="RIZ24" s="68">
        <v>1778712025</v>
      </c>
      <c r="RJA24" s="68">
        <v>1778712025</v>
      </c>
      <c r="RJB24" s="68">
        <v>1778712025</v>
      </c>
      <c r="RJC24" s="68">
        <v>1778712025</v>
      </c>
      <c r="RJD24" s="68">
        <v>1778712025</v>
      </c>
      <c r="RJE24" s="68">
        <v>1778712025</v>
      </c>
      <c r="RJF24" s="68">
        <v>1778712025</v>
      </c>
      <c r="RJG24" s="68">
        <v>1778712025</v>
      </c>
      <c r="RJH24" s="68">
        <v>1778712025</v>
      </c>
      <c r="RJI24" s="68">
        <v>1778712025</v>
      </c>
      <c r="RJJ24" s="68">
        <v>1778712025</v>
      </c>
      <c r="RJK24" s="68">
        <v>1778712025</v>
      </c>
      <c r="RJL24" s="68">
        <v>1778712025</v>
      </c>
      <c r="RJM24" s="68">
        <v>1778712025</v>
      </c>
      <c r="RJN24" s="68">
        <v>1778712025</v>
      </c>
      <c r="RJO24" s="68">
        <v>1778712025</v>
      </c>
      <c r="RJP24" s="68">
        <v>1778712025</v>
      </c>
      <c r="RJQ24" s="68">
        <v>1778712025</v>
      </c>
      <c r="RJR24" s="68">
        <v>1778712025</v>
      </c>
      <c r="RJS24" s="68">
        <v>1778712025</v>
      </c>
      <c r="RJT24" s="68">
        <v>1778712025</v>
      </c>
      <c r="RJU24" s="68">
        <v>1778712025</v>
      </c>
      <c r="RJV24" s="68">
        <v>1778712025</v>
      </c>
      <c r="RJW24" s="68">
        <v>1778712025</v>
      </c>
      <c r="RJX24" s="68">
        <v>1778712025</v>
      </c>
      <c r="RJY24" s="68">
        <v>1778712025</v>
      </c>
      <c r="RJZ24" s="68">
        <v>1778712025</v>
      </c>
      <c r="RKA24" s="68">
        <v>1778712025</v>
      </c>
      <c r="RKB24" s="68">
        <v>1778712025</v>
      </c>
      <c r="RKC24" s="68">
        <v>1778712025</v>
      </c>
      <c r="RKD24" s="68">
        <v>1778712025</v>
      </c>
      <c r="RKE24" s="68">
        <v>1778712025</v>
      </c>
      <c r="RKF24" s="68">
        <v>1778712025</v>
      </c>
      <c r="RKG24" s="68">
        <v>1778712025</v>
      </c>
      <c r="RKH24" s="68">
        <v>1778712025</v>
      </c>
      <c r="RKI24" s="68">
        <v>1778712025</v>
      </c>
      <c r="RKJ24" s="68">
        <v>1778712025</v>
      </c>
      <c r="RKK24" s="68">
        <v>1778712025</v>
      </c>
      <c r="RKL24" s="68">
        <v>1778712025</v>
      </c>
      <c r="RKM24" s="68">
        <v>1778712025</v>
      </c>
      <c r="RKN24" s="68">
        <v>1778712025</v>
      </c>
      <c r="RKO24" s="68">
        <v>1778712025</v>
      </c>
      <c r="RKP24" s="68">
        <v>1778712025</v>
      </c>
      <c r="RKQ24" s="68">
        <v>1778712025</v>
      </c>
      <c r="RKR24" s="68">
        <v>1778712025</v>
      </c>
      <c r="RKS24" s="68">
        <v>1778712025</v>
      </c>
      <c r="RKT24" s="68">
        <v>1778712025</v>
      </c>
      <c r="RKU24" s="68">
        <v>1778712025</v>
      </c>
      <c r="RKV24" s="68">
        <v>1778712025</v>
      </c>
      <c r="RKW24" s="68">
        <v>1778712025</v>
      </c>
      <c r="RKX24" s="68">
        <v>1778712025</v>
      </c>
      <c r="RKY24" s="68">
        <v>1778712025</v>
      </c>
      <c r="RKZ24" s="68">
        <v>1778712025</v>
      </c>
      <c r="RLA24" s="68">
        <v>1778712025</v>
      </c>
      <c r="RLB24" s="68">
        <v>1778712025</v>
      </c>
      <c r="RLC24" s="68">
        <v>1778712025</v>
      </c>
      <c r="RLD24" s="68">
        <v>1778712025</v>
      </c>
      <c r="RLE24" s="68">
        <v>1778712025</v>
      </c>
      <c r="RLF24" s="68">
        <v>1778712025</v>
      </c>
      <c r="RLG24" s="68">
        <v>1778712025</v>
      </c>
      <c r="RLH24" s="68">
        <v>1778712025</v>
      </c>
      <c r="RLI24" s="68">
        <v>1778712025</v>
      </c>
      <c r="RLJ24" s="68">
        <v>1778712025</v>
      </c>
      <c r="RLK24" s="68">
        <v>1778712025</v>
      </c>
      <c r="RLL24" s="68">
        <v>1778712025</v>
      </c>
      <c r="RLM24" s="68">
        <v>1778712025</v>
      </c>
      <c r="RLN24" s="68">
        <v>1778712025</v>
      </c>
      <c r="RLO24" s="68">
        <v>1778712025</v>
      </c>
      <c r="RLP24" s="68">
        <v>1778712025</v>
      </c>
      <c r="RLQ24" s="68">
        <v>1778712025</v>
      </c>
      <c r="RLR24" s="68">
        <v>1778712025</v>
      </c>
      <c r="RLS24" s="68">
        <v>1778712025</v>
      </c>
      <c r="RLT24" s="68">
        <v>1778712025</v>
      </c>
      <c r="RLU24" s="68">
        <v>1778712025</v>
      </c>
      <c r="RLV24" s="68">
        <v>1778712025</v>
      </c>
      <c r="RLW24" s="68">
        <v>1778712025</v>
      </c>
      <c r="RLX24" s="68">
        <v>1778712025</v>
      </c>
      <c r="RLY24" s="68">
        <v>1778712025</v>
      </c>
      <c r="RLZ24" s="68">
        <v>1778712025</v>
      </c>
      <c r="RMA24" s="68">
        <v>1778712025</v>
      </c>
      <c r="RMB24" s="68">
        <v>1778712025</v>
      </c>
      <c r="RMC24" s="68">
        <v>1778712025</v>
      </c>
      <c r="RMD24" s="68">
        <v>1778712025</v>
      </c>
      <c r="RME24" s="68">
        <v>1778712025</v>
      </c>
      <c r="RMF24" s="68">
        <v>1778712025</v>
      </c>
      <c r="RMG24" s="68">
        <v>1778712025</v>
      </c>
      <c r="RMH24" s="68">
        <v>1778712025</v>
      </c>
      <c r="RMI24" s="68">
        <v>1778712025</v>
      </c>
      <c r="RMJ24" s="68">
        <v>1778712025</v>
      </c>
      <c r="RMK24" s="68">
        <v>1778712025</v>
      </c>
      <c r="RML24" s="68">
        <v>1778712025</v>
      </c>
      <c r="RMM24" s="68">
        <v>1778712025</v>
      </c>
      <c r="RMN24" s="68">
        <v>1778712025</v>
      </c>
      <c r="RMO24" s="68">
        <v>1778712025</v>
      </c>
      <c r="RMP24" s="68">
        <v>1778712025</v>
      </c>
      <c r="RMQ24" s="68">
        <v>1778712025</v>
      </c>
      <c r="RMR24" s="68">
        <v>1778712025</v>
      </c>
      <c r="RMS24" s="68">
        <v>1778712025</v>
      </c>
      <c r="RMT24" s="68">
        <v>1778712025</v>
      </c>
      <c r="RMU24" s="68">
        <v>1778712025</v>
      </c>
      <c r="RMV24" s="68">
        <v>1778712025</v>
      </c>
      <c r="RMW24" s="68">
        <v>1778712025</v>
      </c>
      <c r="RMX24" s="68">
        <v>1778712025</v>
      </c>
      <c r="RMY24" s="68">
        <v>1778712025</v>
      </c>
      <c r="RMZ24" s="68">
        <v>1778712025</v>
      </c>
      <c r="RNA24" s="68">
        <v>1778712025</v>
      </c>
      <c r="RNB24" s="68">
        <v>1778712025</v>
      </c>
      <c r="RNC24" s="68">
        <v>1778712025</v>
      </c>
      <c r="RND24" s="68">
        <v>1778712025</v>
      </c>
      <c r="RNE24" s="68">
        <v>1778712025</v>
      </c>
      <c r="RNF24" s="68">
        <v>1778712025</v>
      </c>
      <c r="RNG24" s="68">
        <v>1778712025</v>
      </c>
      <c r="RNH24" s="68">
        <v>1778712025</v>
      </c>
      <c r="RNI24" s="68">
        <v>1778712025</v>
      </c>
      <c r="RNJ24" s="68">
        <v>1778712025</v>
      </c>
      <c r="RNK24" s="68">
        <v>1778712025</v>
      </c>
      <c r="RNL24" s="68">
        <v>1778712025</v>
      </c>
      <c r="RNM24" s="68">
        <v>1778712025</v>
      </c>
      <c r="RNN24" s="68">
        <v>1778712025</v>
      </c>
      <c r="RNO24" s="68">
        <v>1778712025</v>
      </c>
      <c r="RNP24" s="68">
        <v>1778712025</v>
      </c>
      <c r="RNQ24" s="68">
        <v>1778712025</v>
      </c>
      <c r="RNR24" s="68">
        <v>1778712025</v>
      </c>
      <c r="RNS24" s="68">
        <v>1778712025</v>
      </c>
      <c r="RNT24" s="68">
        <v>1778712025</v>
      </c>
      <c r="RNU24" s="68">
        <v>1778712025</v>
      </c>
      <c r="RNV24" s="68">
        <v>1778712025</v>
      </c>
      <c r="RNW24" s="68">
        <v>1778712025</v>
      </c>
      <c r="RNX24" s="68">
        <v>1778712025</v>
      </c>
      <c r="RNY24" s="68">
        <v>1778712025</v>
      </c>
      <c r="RNZ24" s="68">
        <v>1778712025</v>
      </c>
      <c r="ROA24" s="68">
        <v>1778712025</v>
      </c>
      <c r="ROB24" s="68">
        <v>1778712025</v>
      </c>
      <c r="ROC24" s="68">
        <v>1778712025</v>
      </c>
      <c r="ROD24" s="68">
        <v>1778712025</v>
      </c>
      <c r="ROE24" s="68">
        <v>1778712025</v>
      </c>
      <c r="ROF24" s="68">
        <v>1778712025</v>
      </c>
      <c r="ROG24" s="68">
        <v>1778712025</v>
      </c>
      <c r="ROH24" s="68">
        <v>1778712025</v>
      </c>
      <c r="ROI24" s="68">
        <v>1778712025</v>
      </c>
      <c r="ROJ24" s="68">
        <v>1778712025</v>
      </c>
      <c r="ROK24" s="68">
        <v>1778712025</v>
      </c>
      <c r="ROL24" s="68">
        <v>1778712025</v>
      </c>
      <c r="ROM24" s="68">
        <v>1778712025</v>
      </c>
      <c r="RON24" s="68">
        <v>1778712025</v>
      </c>
      <c r="ROO24" s="68">
        <v>1778712025</v>
      </c>
      <c r="ROP24" s="68">
        <v>1778712025</v>
      </c>
      <c r="ROQ24" s="68">
        <v>1778712025</v>
      </c>
      <c r="ROR24" s="68">
        <v>1778712025</v>
      </c>
      <c r="ROS24" s="68">
        <v>1778712025</v>
      </c>
      <c r="ROT24" s="68">
        <v>1778712025</v>
      </c>
      <c r="ROU24" s="68">
        <v>1778712025</v>
      </c>
      <c r="ROV24" s="68">
        <v>1778712025</v>
      </c>
      <c r="ROW24" s="68">
        <v>1778712025</v>
      </c>
      <c r="ROX24" s="68">
        <v>1778712025</v>
      </c>
      <c r="ROY24" s="68">
        <v>1778712025</v>
      </c>
      <c r="ROZ24" s="68">
        <v>1778712025</v>
      </c>
      <c r="RPA24" s="68">
        <v>1778712025</v>
      </c>
      <c r="RPB24" s="68">
        <v>1778712025</v>
      </c>
      <c r="RPC24" s="68">
        <v>1778712025</v>
      </c>
      <c r="RPD24" s="68">
        <v>1778712025</v>
      </c>
      <c r="RPE24" s="68">
        <v>1778712025</v>
      </c>
      <c r="RPF24" s="68">
        <v>1778712025</v>
      </c>
      <c r="RPG24" s="68">
        <v>1778712025</v>
      </c>
      <c r="RPH24" s="68">
        <v>1778712025</v>
      </c>
      <c r="RPI24" s="68">
        <v>1778712025</v>
      </c>
      <c r="RPJ24" s="68">
        <v>1778712025</v>
      </c>
      <c r="RPK24" s="68">
        <v>1778712025</v>
      </c>
      <c r="RPL24" s="68">
        <v>1778712025</v>
      </c>
      <c r="RPM24" s="68">
        <v>1778712025</v>
      </c>
      <c r="RPN24" s="68">
        <v>1778712025</v>
      </c>
      <c r="RPO24" s="68">
        <v>1778712025</v>
      </c>
      <c r="RPP24" s="68">
        <v>1778712025</v>
      </c>
      <c r="RPQ24" s="68">
        <v>1778712025</v>
      </c>
      <c r="RPR24" s="68">
        <v>1778712025</v>
      </c>
      <c r="RPS24" s="68">
        <v>1778712025</v>
      </c>
      <c r="RPT24" s="68">
        <v>1778712025</v>
      </c>
      <c r="RPU24" s="68">
        <v>1778712025</v>
      </c>
      <c r="RPV24" s="68">
        <v>1778712025</v>
      </c>
      <c r="RPW24" s="68">
        <v>1778712025</v>
      </c>
      <c r="RPX24" s="68">
        <v>1778712025</v>
      </c>
      <c r="RPY24" s="68">
        <v>1778712025</v>
      </c>
      <c r="RPZ24" s="68">
        <v>1778712025</v>
      </c>
      <c r="RQA24" s="68">
        <v>1778712025</v>
      </c>
      <c r="RQB24" s="68">
        <v>1778712025</v>
      </c>
      <c r="RQC24" s="68">
        <v>1778712025</v>
      </c>
      <c r="RQD24" s="68">
        <v>1778712025</v>
      </c>
      <c r="RQE24" s="68">
        <v>1778712025</v>
      </c>
      <c r="RQF24" s="68">
        <v>1778712025</v>
      </c>
      <c r="RQG24" s="68">
        <v>1778712025</v>
      </c>
      <c r="RQH24" s="68">
        <v>1778712025</v>
      </c>
      <c r="RQI24" s="68">
        <v>1778712025</v>
      </c>
      <c r="RQJ24" s="68">
        <v>1778712025</v>
      </c>
      <c r="RQK24" s="68">
        <v>1778712025</v>
      </c>
      <c r="RQL24" s="68">
        <v>1778712025</v>
      </c>
      <c r="RQM24" s="68">
        <v>1778712025</v>
      </c>
      <c r="RQN24" s="68">
        <v>1778712025</v>
      </c>
      <c r="RQO24" s="68">
        <v>1778712025</v>
      </c>
      <c r="RQP24" s="68">
        <v>1778712025</v>
      </c>
      <c r="RQQ24" s="68">
        <v>1778712025</v>
      </c>
      <c r="RQR24" s="68">
        <v>1778712025</v>
      </c>
      <c r="RQS24" s="68">
        <v>1778712025</v>
      </c>
      <c r="RQT24" s="68">
        <v>1778712025</v>
      </c>
      <c r="RQU24" s="68">
        <v>1778712025</v>
      </c>
      <c r="RQV24" s="68">
        <v>1778712025</v>
      </c>
      <c r="RQW24" s="68">
        <v>1778712025</v>
      </c>
      <c r="RQX24" s="68">
        <v>1778712025</v>
      </c>
      <c r="RQY24" s="68">
        <v>1778712025</v>
      </c>
      <c r="RQZ24" s="68">
        <v>1778712025</v>
      </c>
      <c r="RRA24" s="68">
        <v>1778712025</v>
      </c>
      <c r="RRB24" s="68">
        <v>1778712025</v>
      </c>
      <c r="RRC24" s="68">
        <v>1778712025</v>
      </c>
      <c r="RRD24" s="68">
        <v>1778712025</v>
      </c>
      <c r="RRE24" s="68">
        <v>1778712025</v>
      </c>
      <c r="RRF24" s="68">
        <v>1778712025</v>
      </c>
      <c r="RRG24" s="68">
        <v>1778712025</v>
      </c>
      <c r="RRH24" s="68">
        <v>1778712025</v>
      </c>
      <c r="RRI24" s="68">
        <v>1778712025</v>
      </c>
      <c r="RRJ24" s="68">
        <v>1778712025</v>
      </c>
      <c r="RRK24" s="68">
        <v>1778712025</v>
      </c>
      <c r="RRL24" s="68">
        <v>1778712025</v>
      </c>
      <c r="RRM24" s="68">
        <v>1778712025</v>
      </c>
      <c r="RRN24" s="68">
        <v>1778712025</v>
      </c>
      <c r="RRO24" s="68">
        <v>1778712025</v>
      </c>
      <c r="RRP24" s="68">
        <v>1778712025</v>
      </c>
      <c r="RRQ24" s="68">
        <v>1778712025</v>
      </c>
      <c r="RRR24" s="68">
        <v>1778712025</v>
      </c>
      <c r="RRS24" s="68">
        <v>1778712025</v>
      </c>
      <c r="RRT24" s="68">
        <v>1778712025</v>
      </c>
      <c r="RRU24" s="68">
        <v>1778712025</v>
      </c>
      <c r="RRV24" s="68">
        <v>1778712025</v>
      </c>
      <c r="RRW24" s="68">
        <v>1778712025</v>
      </c>
      <c r="RRX24" s="68">
        <v>1778712025</v>
      </c>
      <c r="RRY24" s="68">
        <v>1778712025</v>
      </c>
      <c r="RRZ24" s="68">
        <v>1778712025</v>
      </c>
      <c r="RSA24" s="68">
        <v>1778712025</v>
      </c>
      <c r="RSB24" s="68">
        <v>1778712025</v>
      </c>
      <c r="RSC24" s="68">
        <v>1778712025</v>
      </c>
      <c r="RSD24" s="68">
        <v>1778712025</v>
      </c>
      <c r="RSE24" s="68">
        <v>1778712025</v>
      </c>
      <c r="RSF24" s="68">
        <v>1778712025</v>
      </c>
      <c r="RSG24" s="68">
        <v>1778712025</v>
      </c>
      <c r="RSH24" s="68">
        <v>1778712025</v>
      </c>
      <c r="RSI24" s="68">
        <v>1778712025</v>
      </c>
      <c r="RSJ24" s="68">
        <v>1778712025</v>
      </c>
      <c r="RSK24" s="68">
        <v>1778712025</v>
      </c>
      <c r="RSL24" s="68">
        <v>1778712025</v>
      </c>
      <c r="RSM24" s="68">
        <v>1778712025</v>
      </c>
      <c r="RSN24" s="68">
        <v>1778712025</v>
      </c>
      <c r="RSO24" s="68">
        <v>1778712025</v>
      </c>
      <c r="RSP24" s="68">
        <v>1778712025</v>
      </c>
      <c r="RSQ24" s="68">
        <v>1778712025</v>
      </c>
      <c r="RSR24" s="68">
        <v>1778712025</v>
      </c>
      <c r="RSS24" s="68">
        <v>1778712025</v>
      </c>
      <c r="RST24" s="68">
        <v>1778712025</v>
      </c>
      <c r="RSU24" s="68">
        <v>1778712025</v>
      </c>
      <c r="RSV24" s="68">
        <v>1778712025</v>
      </c>
      <c r="RSW24" s="68">
        <v>1778712025</v>
      </c>
      <c r="RSX24" s="68">
        <v>1778712025</v>
      </c>
      <c r="RSY24" s="68">
        <v>1778712025</v>
      </c>
      <c r="RSZ24" s="68">
        <v>1778712025</v>
      </c>
      <c r="RTA24" s="68">
        <v>1778712025</v>
      </c>
      <c r="RTB24" s="68">
        <v>1778712025</v>
      </c>
      <c r="RTC24" s="68">
        <v>1778712025</v>
      </c>
      <c r="RTD24" s="68">
        <v>1778712025</v>
      </c>
      <c r="RTE24" s="68">
        <v>1778712025</v>
      </c>
      <c r="RTF24" s="68">
        <v>1778712025</v>
      </c>
      <c r="RTG24" s="68">
        <v>1778712025</v>
      </c>
      <c r="RTH24" s="68">
        <v>1778712025</v>
      </c>
      <c r="RTI24" s="68">
        <v>1778712025</v>
      </c>
      <c r="RTJ24" s="68">
        <v>1778712025</v>
      </c>
      <c r="RTK24" s="68">
        <v>1778712025</v>
      </c>
      <c r="RTL24" s="68">
        <v>1778712025</v>
      </c>
      <c r="RTM24" s="68">
        <v>1778712025</v>
      </c>
      <c r="RTN24" s="68">
        <v>1778712025</v>
      </c>
      <c r="RTO24" s="68">
        <v>1778712025</v>
      </c>
      <c r="RTP24" s="68">
        <v>1778712025</v>
      </c>
      <c r="RTQ24" s="68">
        <v>1778712025</v>
      </c>
      <c r="RTR24" s="68">
        <v>1778712025</v>
      </c>
      <c r="RTS24" s="68">
        <v>1778712025</v>
      </c>
      <c r="RTT24" s="68">
        <v>1778712025</v>
      </c>
      <c r="RTU24" s="68">
        <v>1778712025</v>
      </c>
      <c r="RTV24" s="68">
        <v>1778712025</v>
      </c>
      <c r="RTW24" s="68">
        <v>1778712025</v>
      </c>
      <c r="RTX24" s="68">
        <v>1778712025</v>
      </c>
      <c r="RTY24" s="68">
        <v>1778712025</v>
      </c>
      <c r="RTZ24" s="68">
        <v>1778712025</v>
      </c>
      <c r="RUA24" s="68">
        <v>1778712025</v>
      </c>
      <c r="RUB24" s="68">
        <v>1778712025</v>
      </c>
      <c r="RUC24" s="68">
        <v>1778712025</v>
      </c>
      <c r="RUD24" s="68">
        <v>1778712025</v>
      </c>
      <c r="RUE24" s="68">
        <v>1778712025</v>
      </c>
      <c r="RUF24" s="68">
        <v>1778712025</v>
      </c>
      <c r="RUG24" s="68">
        <v>1778712025</v>
      </c>
      <c r="RUH24" s="68">
        <v>1778712025</v>
      </c>
      <c r="RUI24" s="68">
        <v>1778712025</v>
      </c>
      <c r="RUJ24" s="68">
        <v>1778712025</v>
      </c>
      <c r="RUK24" s="68">
        <v>1778712025</v>
      </c>
      <c r="RUL24" s="68">
        <v>1778712025</v>
      </c>
      <c r="RUM24" s="68">
        <v>1778712025</v>
      </c>
      <c r="RUN24" s="68">
        <v>1778712025</v>
      </c>
      <c r="RUO24" s="68">
        <v>1778712025</v>
      </c>
      <c r="RUP24" s="68">
        <v>1778712025</v>
      </c>
      <c r="RUQ24" s="68">
        <v>1778712025</v>
      </c>
      <c r="RUR24" s="68">
        <v>1778712025</v>
      </c>
      <c r="RUS24" s="68">
        <v>1778712025</v>
      </c>
      <c r="RUT24" s="68">
        <v>1778712025</v>
      </c>
      <c r="RUU24" s="68">
        <v>1778712025</v>
      </c>
      <c r="RUV24" s="68">
        <v>1778712025</v>
      </c>
      <c r="RUW24" s="68">
        <v>1778712025</v>
      </c>
      <c r="RUX24" s="68">
        <v>1778712025</v>
      </c>
      <c r="RUY24" s="68">
        <v>1778712025</v>
      </c>
      <c r="RUZ24" s="68">
        <v>1778712025</v>
      </c>
      <c r="RVA24" s="68">
        <v>1778712025</v>
      </c>
      <c r="RVB24" s="68">
        <v>1778712025</v>
      </c>
      <c r="RVC24" s="68">
        <v>1778712025</v>
      </c>
      <c r="RVD24" s="68">
        <v>1778712025</v>
      </c>
      <c r="RVE24" s="68">
        <v>1778712025</v>
      </c>
      <c r="RVF24" s="68">
        <v>1778712025</v>
      </c>
      <c r="RVG24" s="68">
        <v>1778712025</v>
      </c>
      <c r="RVH24" s="68">
        <v>1778712025</v>
      </c>
      <c r="RVI24" s="68">
        <v>1778712025</v>
      </c>
      <c r="RVJ24" s="68">
        <v>1778712025</v>
      </c>
      <c r="RVK24" s="68">
        <v>1778712025</v>
      </c>
      <c r="RVL24" s="68">
        <v>1778712025</v>
      </c>
      <c r="RVM24" s="68">
        <v>1778712025</v>
      </c>
      <c r="RVN24" s="68">
        <v>1778712025</v>
      </c>
      <c r="RVO24" s="68">
        <v>1778712025</v>
      </c>
      <c r="RVP24" s="68">
        <v>1778712025</v>
      </c>
      <c r="RVQ24" s="68">
        <v>1778712025</v>
      </c>
      <c r="RVR24" s="68">
        <v>1778712025</v>
      </c>
      <c r="RVS24" s="68">
        <v>1778712025</v>
      </c>
      <c r="RVT24" s="68">
        <v>1778712025</v>
      </c>
      <c r="RVU24" s="68">
        <v>1778712025</v>
      </c>
      <c r="RVV24" s="68">
        <v>1778712025</v>
      </c>
      <c r="RVW24" s="68">
        <v>1778712025</v>
      </c>
      <c r="RVX24" s="68">
        <v>1778712025</v>
      </c>
      <c r="RVY24" s="68">
        <v>1778712025</v>
      </c>
      <c r="RVZ24" s="68">
        <v>1778712025</v>
      </c>
      <c r="RWA24" s="68">
        <v>1778712025</v>
      </c>
      <c r="RWB24" s="68">
        <v>1778712025</v>
      </c>
      <c r="RWC24" s="68">
        <v>1778712025</v>
      </c>
      <c r="RWD24" s="68">
        <v>1778712025</v>
      </c>
      <c r="RWE24" s="68">
        <v>1778712025</v>
      </c>
      <c r="RWF24" s="68">
        <v>1778712025</v>
      </c>
      <c r="RWG24" s="68">
        <v>1778712025</v>
      </c>
      <c r="RWH24" s="68">
        <v>1778712025</v>
      </c>
      <c r="RWI24" s="68">
        <v>1778712025</v>
      </c>
      <c r="RWJ24" s="68">
        <v>1778712025</v>
      </c>
      <c r="RWK24" s="68">
        <v>1778712025</v>
      </c>
      <c r="RWL24" s="68">
        <v>1778712025</v>
      </c>
      <c r="RWM24" s="68">
        <v>1778712025</v>
      </c>
      <c r="RWN24" s="68">
        <v>1778712025</v>
      </c>
      <c r="RWO24" s="68">
        <v>1778712025</v>
      </c>
      <c r="RWP24" s="68">
        <v>1778712025</v>
      </c>
      <c r="RWQ24" s="68">
        <v>1778712025</v>
      </c>
      <c r="RWR24" s="68">
        <v>1778712025</v>
      </c>
      <c r="RWS24" s="68">
        <v>1778712025</v>
      </c>
      <c r="RWT24" s="68">
        <v>1778712025</v>
      </c>
      <c r="RWU24" s="68">
        <v>1778712025</v>
      </c>
      <c r="RWV24" s="68">
        <v>1778712025</v>
      </c>
      <c r="RWW24" s="68">
        <v>1778712025</v>
      </c>
      <c r="RWX24" s="68">
        <v>1778712025</v>
      </c>
      <c r="RWY24" s="68">
        <v>1778712025</v>
      </c>
      <c r="RWZ24" s="68">
        <v>1778712025</v>
      </c>
      <c r="RXA24" s="68">
        <v>1778712025</v>
      </c>
      <c r="RXB24" s="68">
        <v>1778712025</v>
      </c>
      <c r="RXC24" s="68">
        <v>1778712025</v>
      </c>
      <c r="RXD24" s="68">
        <v>1778712025</v>
      </c>
      <c r="RXE24" s="68">
        <v>1778712025</v>
      </c>
      <c r="RXF24" s="68">
        <v>1778712025</v>
      </c>
      <c r="RXG24" s="68">
        <v>1778712025</v>
      </c>
      <c r="RXH24" s="68">
        <v>1778712025</v>
      </c>
      <c r="RXI24" s="68">
        <v>1778712025</v>
      </c>
      <c r="RXJ24" s="68">
        <v>1778712025</v>
      </c>
      <c r="RXK24" s="68">
        <v>1778712025</v>
      </c>
      <c r="RXL24" s="68">
        <v>1778712025</v>
      </c>
      <c r="RXM24" s="68">
        <v>1778712025</v>
      </c>
      <c r="RXN24" s="68">
        <v>1778712025</v>
      </c>
      <c r="RXO24" s="68">
        <v>1778712025</v>
      </c>
      <c r="RXP24" s="68">
        <v>1778712025</v>
      </c>
      <c r="RXQ24" s="68">
        <v>1778712025</v>
      </c>
      <c r="RXR24" s="68">
        <v>1778712025</v>
      </c>
      <c r="RXS24" s="68">
        <v>1778712025</v>
      </c>
      <c r="RXT24" s="68">
        <v>1778712025</v>
      </c>
      <c r="RXU24" s="68">
        <v>1778712025</v>
      </c>
      <c r="RXV24" s="68">
        <v>1778712025</v>
      </c>
      <c r="RXW24" s="68">
        <v>1778712025</v>
      </c>
      <c r="RXX24" s="68">
        <v>1778712025</v>
      </c>
      <c r="RXY24" s="68">
        <v>1778712025</v>
      </c>
      <c r="RXZ24" s="68">
        <v>1778712025</v>
      </c>
      <c r="RYA24" s="68">
        <v>1778712025</v>
      </c>
      <c r="RYB24" s="68">
        <v>1778712025</v>
      </c>
      <c r="RYC24" s="68">
        <v>1778712025</v>
      </c>
      <c r="RYD24" s="68">
        <v>1778712025</v>
      </c>
      <c r="RYE24" s="68">
        <v>1778712025</v>
      </c>
      <c r="RYF24" s="68">
        <v>1778712025</v>
      </c>
      <c r="RYG24" s="68">
        <v>1778712025</v>
      </c>
      <c r="RYH24" s="68">
        <v>1778712025</v>
      </c>
      <c r="RYI24" s="68">
        <v>1778712025</v>
      </c>
      <c r="RYJ24" s="68">
        <v>1778712025</v>
      </c>
      <c r="RYK24" s="68">
        <v>1778712025</v>
      </c>
      <c r="RYL24" s="68">
        <v>1778712025</v>
      </c>
      <c r="RYM24" s="68">
        <v>1778712025</v>
      </c>
      <c r="RYN24" s="68">
        <v>1778712025</v>
      </c>
      <c r="RYO24" s="68">
        <v>1778712025</v>
      </c>
      <c r="RYP24" s="68">
        <v>1778712025</v>
      </c>
      <c r="RYQ24" s="68">
        <v>1778712025</v>
      </c>
      <c r="RYR24" s="68">
        <v>1778712025</v>
      </c>
      <c r="RYS24" s="68">
        <v>1778712025</v>
      </c>
      <c r="RYT24" s="68">
        <v>1778712025</v>
      </c>
      <c r="RYU24" s="68">
        <v>1778712025</v>
      </c>
      <c r="RYV24" s="68">
        <v>1778712025</v>
      </c>
      <c r="RYW24" s="68">
        <v>1778712025</v>
      </c>
      <c r="RYX24" s="68">
        <v>1778712025</v>
      </c>
      <c r="RYY24" s="68">
        <v>1778712025</v>
      </c>
      <c r="RYZ24" s="68">
        <v>1778712025</v>
      </c>
      <c r="RZA24" s="68">
        <v>1778712025</v>
      </c>
      <c r="RZB24" s="68">
        <v>1778712025</v>
      </c>
      <c r="RZC24" s="68">
        <v>1778712025</v>
      </c>
      <c r="RZD24" s="68">
        <v>1778712025</v>
      </c>
      <c r="RZE24" s="68">
        <v>1778712025</v>
      </c>
      <c r="RZF24" s="68">
        <v>1778712025</v>
      </c>
      <c r="RZG24" s="68">
        <v>1778712025</v>
      </c>
      <c r="RZH24" s="68">
        <v>1778712025</v>
      </c>
      <c r="RZI24" s="68">
        <v>1778712025</v>
      </c>
      <c r="RZJ24" s="68">
        <v>1778712025</v>
      </c>
      <c r="RZK24" s="68">
        <v>1778712025</v>
      </c>
      <c r="RZL24" s="68">
        <v>1778712025</v>
      </c>
      <c r="RZM24" s="68">
        <v>1778712025</v>
      </c>
      <c r="RZN24" s="68">
        <v>1778712025</v>
      </c>
      <c r="RZO24" s="68">
        <v>1778712025</v>
      </c>
      <c r="RZP24" s="68">
        <v>1778712025</v>
      </c>
      <c r="RZQ24" s="68">
        <v>1778712025</v>
      </c>
      <c r="RZR24" s="68">
        <v>1778712025</v>
      </c>
      <c r="RZS24" s="68">
        <v>1778712025</v>
      </c>
      <c r="RZT24" s="68">
        <v>1778712025</v>
      </c>
      <c r="RZU24" s="68">
        <v>1778712025</v>
      </c>
      <c r="RZV24" s="68">
        <v>1778712025</v>
      </c>
      <c r="RZW24" s="68">
        <v>1778712025</v>
      </c>
      <c r="RZX24" s="68">
        <v>1778712025</v>
      </c>
      <c r="RZY24" s="68">
        <v>1778712025</v>
      </c>
      <c r="RZZ24" s="68">
        <v>1778712025</v>
      </c>
      <c r="SAA24" s="68">
        <v>1778712025</v>
      </c>
      <c r="SAB24" s="68">
        <v>1778712025</v>
      </c>
      <c r="SAC24" s="68">
        <v>1778712025</v>
      </c>
      <c r="SAD24" s="68">
        <v>1778712025</v>
      </c>
      <c r="SAE24" s="68">
        <v>1778712025</v>
      </c>
      <c r="SAF24" s="68">
        <v>1778712025</v>
      </c>
      <c r="SAG24" s="68">
        <v>1778712025</v>
      </c>
      <c r="SAH24" s="68">
        <v>1778712025</v>
      </c>
      <c r="SAI24" s="68">
        <v>1778712025</v>
      </c>
      <c r="SAJ24" s="68">
        <v>1778712025</v>
      </c>
      <c r="SAK24" s="68">
        <v>1778712025</v>
      </c>
      <c r="SAL24" s="68">
        <v>1778712025</v>
      </c>
      <c r="SAM24" s="68">
        <v>1778712025</v>
      </c>
      <c r="SAN24" s="68">
        <v>1778712025</v>
      </c>
      <c r="SAO24" s="68">
        <v>1778712025</v>
      </c>
      <c r="SAP24" s="68">
        <v>1778712025</v>
      </c>
      <c r="SAQ24" s="68">
        <v>1778712025</v>
      </c>
      <c r="SAR24" s="68">
        <v>1778712025</v>
      </c>
      <c r="SAS24" s="68">
        <v>1778712025</v>
      </c>
      <c r="SAT24" s="68">
        <v>1778712025</v>
      </c>
      <c r="SAU24" s="68">
        <v>1778712025</v>
      </c>
      <c r="SAV24" s="68">
        <v>1778712025</v>
      </c>
      <c r="SAW24" s="68">
        <v>1778712025</v>
      </c>
      <c r="SAX24" s="68">
        <v>1778712025</v>
      </c>
      <c r="SAY24" s="68">
        <v>1778712025</v>
      </c>
      <c r="SAZ24" s="68">
        <v>1778712025</v>
      </c>
      <c r="SBA24" s="68">
        <v>1778712025</v>
      </c>
      <c r="SBB24" s="68">
        <v>1778712025</v>
      </c>
      <c r="SBC24" s="68">
        <v>1778712025</v>
      </c>
      <c r="SBD24" s="68">
        <v>1778712025</v>
      </c>
      <c r="SBE24" s="68">
        <v>1778712025</v>
      </c>
      <c r="SBF24" s="68">
        <v>1778712025</v>
      </c>
      <c r="SBG24" s="68">
        <v>1778712025</v>
      </c>
      <c r="SBH24" s="68">
        <v>1778712025</v>
      </c>
      <c r="SBI24" s="68">
        <v>1778712025</v>
      </c>
      <c r="SBJ24" s="68">
        <v>1778712025</v>
      </c>
      <c r="SBK24" s="68">
        <v>1778712025</v>
      </c>
      <c r="SBL24" s="68">
        <v>1778712025</v>
      </c>
      <c r="SBM24" s="68">
        <v>1778712025</v>
      </c>
      <c r="SBN24" s="68">
        <v>1778712025</v>
      </c>
      <c r="SBO24" s="68">
        <v>1778712025</v>
      </c>
      <c r="SBP24" s="68">
        <v>1778712025</v>
      </c>
      <c r="SBQ24" s="68">
        <v>1778712025</v>
      </c>
      <c r="SBR24" s="68">
        <v>1778712025</v>
      </c>
      <c r="SBS24" s="68">
        <v>1778712025</v>
      </c>
      <c r="SBT24" s="68">
        <v>1778712025</v>
      </c>
      <c r="SBU24" s="68">
        <v>1778712025</v>
      </c>
      <c r="SBV24" s="68">
        <v>1778712025</v>
      </c>
      <c r="SBW24" s="68">
        <v>1778712025</v>
      </c>
      <c r="SBX24" s="68">
        <v>1778712025</v>
      </c>
      <c r="SBY24" s="68">
        <v>1778712025</v>
      </c>
      <c r="SBZ24" s="68">
        <v>1778712025</v>
      </c>
      <c r="SCA24" s="68">
        <v>1778712025</v>
      </c>
      <c r="SCB24" s="68">
        <v>1778712025</v>
      </c>
      <c r="SCC24" s="68">
        <v>1778712025</v>
      </c>
      <c r="SCD24" s="68">
        <v>1778712025</v>
      </c>
      <c r="SCE24" s="68">
        <v>1778712025</v>
      </c>
      <c r="SCF24" s="68">
        <v>1778712025</v>
      </c>
      <c r="SCG24" s="68">
        <v>1778712025</v>
      </c>
      <c r="SCH24" s="68">
        <v>1778712025</v>
      </c>
      <c r="SCI24" s="68">
        <v>1778712025</v>
      </c>
      <c r="SCJ24" s="68">
        <v>1778712025</v>
      </c>
      <c r="SCK24" s="68">
        <v>1778712025</v>
      </c>
      <c r="SCL24" s="68">
        <v>1778712025</v>
      </c>
      <c r="SCM24" s="68">
        <v>1778712025</v>
      </c>
      <c r="SCN24" s="68">
        <v>1778712025</v>
      </c>
      <c r="SCO24" s="68">
        <v>1778712025</v>
      </c>
      <c r="SCP24" s="68">
        <v>1778712025</v>
      </c>
      <c r="SCQ24" s="68">
        <v>1778712025</v>
      </c>
      <c r="SCR24" s="68">
        <v>1778712025</v>
      </c>
      <c r="SCS24" s="68">
        <v>1778712025</v>
      </c>
      <c r="SCT24" s="68">
        <v>1778712025</v>
      </c>
      <c r="SCU24" s="68">
        <v>1778712025</v>
      </c>
      <c r="SCV24" s="68">
        <v>1778712025</v>
      </c>
      <c r="SCW24" s="68">
        <v>1778712025</v>
      </c>
      <c r="SCX24" s="68">
        <v>1778712025</v>
      </c>
      <c r="SCY24" s="68">
        <v>1778712025</v>
      </c>
      <c r="SCZ24" s="68">
        <v>1778712025</v>
      </c>
      <c r="SDA24" s="68">
        <v>1778712025</v>
      </c>
      <c r="SDB24" s="68">
        <v>1778712025</v>
      </c>
      <c r="SDC24" s="68">
        <v>1778712025</v>
      </c>
      <c r="SDD24" s="68">
        <v>1778712025</v>
      </c>
      <c r="SDE24" s="68">
        <v>1778712025</v>
      </c>
      <c r="SDF24" s="68">
        <v>1778712025</v>
      </c>
      <c r="SDG24" s="68">
        <v>1778712025</v>
      </c>
      <c r="SDH24" s="68">
        <v>1778712025</v>
      </c>
      <c r="SDI24" s="68">
        <v>1778712025</v>
      </c>
      <c r="SDJ24" s="68">
        <v>1778712025</v>
      </c>
      <c r="SDK24" s="68">
        <v>1778712025</v>
      </c>
      <c r="SDL24" s="68">
        <v>1778712025</v>
      </c>
      <c r="SDM24" s="68">
        <v>1778712025</v>
      </c>
      <c r="SDN24" s="68">
        <v>1778712025</v>
      </c>
      <c r="SDO24" s="68">
        <v>1778712025</v>
      </c>
      <c r="SDP24" s="68">
        <v>1778712025</v>
      </c>
      <c r="SDQ24" s="68">
        <v>1778712025</v>
      </c>
      <c r="SDR24" s="68">
        <v>1778712025</v>
      </c>
      <c r="SDS24" s="68">
        <v>1778712025</v>
      </c>
      <c r="SDT24" s="68">
        <v>1778712025</v>
      </c>
      <c r="SDU24" s="68">
        <v>1778712025</v>
      </c>
      <c r="SDV24" s="68">
        <v>1778712025</v>
      </c>
      <c r="SDW24" s="68">
        <v>1778712025</v>
      </c>
      <c r="SDX24" s="68">
        <v>1778712025</v>
      </c>
      <c r="SDY24" s="68">
        <v>1778712025</v>
      </c>
      <c r="SDZ24" s="68">
        <v>1778712025</v>
      </c>
      <c r="SEA24" s="68">
        <v>1778712025</v>
      </c>
      <c r="SEB24" s="68">
        <v>1778712025</v>
      </c>
      <c r="SEC24" s="68">
        <v>1778712025</v>
      </c>
      <c r="SED24" s="68">
        <v>1778712025</v>
      </c>
      <c r="SEE24" s="68">
        <v>1778712025</v>
      </c>
      <c r="SEF24" s="68">
        <v>1778712025</v>
      </c>
      <c r="SEG24" s="68">
        <v>1778712025</v>
      </c>
      <c r="SEH24" s="68">
        <v>1778712025</v>
      </c>
      <c r="SEI24" s="68">
        <v>1778712025</v>
      </c>
      <c r="SEJ24" s="68">
        <v>1778712025</v>
      </c>
      <c r="SEK24" s="68">
        <v>1778712025</v>
      </c>
      <c r="SEL24" s="68">
        <v>1778712025</v>
      </c>
      <c r="SEM24" s="68">
        <v>1778712025</v>
      </c>
      <c r="SEN24" s="68">
        <v>1778712025</v>
      </c>
      <c r="SEO24" s="68">
        <v>1778712025</v>
      </c>
      <c r="SEP24" s="68">
        <v>1778712025</v>
      </c>
      <c r="SEQ24" s="68">
        <v>1778712025</v>
      </c>
      <c r="SER24" s="68">
        <v>1778712025</v>
      </c>
      <c r="SES24" s="68">
        <v>1778712025</v>
      </c>
      <c r="SET24" s="68">
        <v>1778712025</v>
      </c>
      <c r="SEU24" s="68">
        <v>1778712025</v>
      </c>
      <c r="SEV24" s="68">
        <v>1778712025</v>
      </c>
      <c r="SEW24" s="68">
        <v>1778712025</v>
      </c>
      <c r="SEX24" s="68">
        <v>1778712025</v>
      </c>
      <c r="SEY24" s="68">
        <v>1778712025</v>
      </c>
      <c r="SEZ24" s="68">
        <v>1778712025</v>
      </c>
      <c r="SFA24" s="68">
        <v>1778712025</v>
      </c>
      <c r="SFB24" s="68">
        <v>1778712025</v>
      </c>
      <c r="SFC24" s="68">
        <v>1778712025</v>
      </c>
      <c r="SFD24" s="68">
        <v>1778712025</v>
      </c>
      <c r="SFE24" s="68">
        <v>1778712025</v>
      </c>
      <c r="SFF24" s="68">
        <v>1778712025</v>
      </c>
      <c r="SFG24" s="68">
        <v>1778712025</v>
      </c>
      <c r="SFH24" s="68">
        <v>1778712025</v>
      </c>
      <c r="SFI24" s="68">
        <v>1778712025</v>
      </c>
      <c r="SFJ24" s="68">
        <v>1778712025</v>
      </c>
      <c r="SFK24" s="68">
        <v>1778712025</v>
      </c>
      <c r="SFL24" s="68">
        <v>1778712025</v>
      </c>
      <c r="SFM24" s="68">
        <v>1778712025</v>
      </c>
      <c r="SFN24" s="68">
        <v>1778712025</v>
      </c>
      <c r="SFO24" s="68">
        <v>1778712025</v>
      </c>
      <c r="SFP24" s="68">
        <v>1778712025</v>
      </c>
      <c r="SFQ24" s="68">
        <v>1778712025</v>
      </c>
      <c r="SFR24" s="68">
        <v>1778712025</v>
      </c>
      <c r="SFS24" s="68">
        <v>1778712025</v>
      </c>
      <c r="SFT24" s="68">
        <v>1778712025</v>
      </c>
      <c r="SFU24" s="68">
        <v>1778712025</v>
      </c>
      <c r="SFV24" s="68">
        <v>1778712025</v>
      </c>
      <c r="SFW24" s="68">
        <v>1778712025</v>
      </c>
      <c r="SFX24" s="68">
        <v>1778712025</v>
      </c>
      <c r="SFY24" s="68">
        <v>1778712025</v>
      </c>
      <c r="SFZ24" s="68">
        <v>1778712025</v>
      </c>
      <c r="SGA24" s="68">
        <v>1778712025</v>
      </c>
      <c r="SGB24" s="68">
        <v>1778712025</v>
      </c>
      <c r="SGC24" s="68">
        <v>1778712025</v>
      </c>
      <c r="SGD24" s="68">
        <v>1778712025</v>
      </c>
      <c r="SGE24" s="68">
        <v>1778712025</v>
      </c>
      <c r="SGF24" s="68">
        <v>1778712025</v>
      </c>
      <c r="SGG24" s="68">
        <v>1778712025</v>
      </c>
      <c r="SGH24" s="68">
        <v>1778712025</v>
      </c>
      <c r="SGI24" s="68">
        <v>1778712025</v>
      </c>
      <c r="SGJ24" s="68">
        <v>1778712025</v>
      </c>
      <c r="SGK24" s="68">
        <v>1778712025</v>
      </c>
      <c r="SGL24" s="68">
        <v>1778712025</v>
      </c>
      <c r="SGM24" s="68">
        <v>1778712025</v>
      </c>
      <c r="SGN24" s="68">
        <v>1778712025</v>
      </c>
      <c r="SGO24" s="68">
        <v>1778712025</v>
      </c>
      <c r="SGP24" s="68">
        <v>1778712025</v>
      </c>
      <c r="SGQ24" s="68">
        <v>1778712025</v>
      </c>
      <c r="SGR24" s="68">
        <v>1778712025</v>
      </c>
      <c r="SGS24" s="68">
        <v>1778712025</v>
      </c>
      <c r="SGT24" s="68">
        <v>1778712025</v>
      </c>
      <c r="SGU24" s="68">
        <v>1778712025</v>
      </c>
      <c r="SGV24" s="68">
        <v>1778712025</v>
      </c>
      <c r="SGW24" s="68">
        <v>1778712025</v>
      </c>
      <c r="SGX24" s="68">
        <v>1778712025</v>
      </c>
      <c r="SGY24" s="68">
        <v>1778712025</v>
      </c>
      <c r="SGZ24" s="68">
        <v>1778712025</v>
      </c>
      <c r="SHA24" s="68">
        <v>1778712025</v>
      </c>
      <c r="SHB24" s="68">
        <v>1778712025</v>
      </c>
      <c r="SHC24" s="68">
        <v>1778712025</v>
      </c>
      <c r="SHD24" s="68">
        <v>1778712025</v>
      </c>
      <c r="SHE24" s="68">
        <v>1778712025</v>
      </c>
      <c r="SHF24" s="68">
        <v>1778712025</v>
      </c>
      <c r="SHG24" s="68">
        <v>1778712025</v>
      </c>
      <c r="SHH24" s="68">
        <v>1778712025</v>
      </c>
      <c r="SHI24" s="68">
        <v>1778712025</v>
      </c>
      <c r="SHJ24" s="68">
        <v>1778712025</v>
      </c>
      <c r="SHK24" s="68">
        <v>1778712025</v>
      </c>
      <c r="SHL24" s="68">
        <v>1778712025</v>
      </c>
      <c r="SHM24" s="68">
        <v>1778712025</v>
      </c>
      <c r="SHN24" s="68">
        <v>1778712025</v>
      </c>
      <c r="SHO24" s="68">
        <v>1778712025</v>
      </c>
      <c r="SHP24" s="68">
        <v>1778712025</v>
      </c>
      <c r="SHQ24" s="68">
        <v>1778712025</v>
      </c>
      <c r="SHR24" s="68">
        <v>1778712025</v>
      </c>
      <c r="SHS24" s="68">
        <v>1778712025</v>
      </c>
      <c r="SHT24" s="68">
        <v>1778712025</v>
      </c>
      <c r="SHU24" s="68">
        <v>1778712025</v>
      </c>
      <c r="SHV24" s="68">
        <v>1778712025</v>
      </c>
      <c r="SHW24" s="68">
        <v>1778712025</v>
      </c>
      <c r="SHX24" s="68">
        <v>1778712025</v>
      </c>
      <c r="SHY24" s="68">
        <v>1778712025</v>
      </c>
      <c r="SHZ24" s="68">
        <v>1778712025</v>
      </c>
      <c r="SIA24" s="68">
        <v>1778712025</v>
      </c>
      <c r="SIB24" s="68">
        <v>1778712025</v>
      </c>
      <c r="SIC24" s="68">
        <v>1778712025</v>
      </c>
      <c r="SID24" s="68">
        <v>1778712025</v>
      </c>
      <c r="SIE24" s="68">
        <v>1778712025</v>
      </c>
      <c r="SIF24" s="68">
        <v>1778712025</v>
      </c>
      <c r="SIG24" s="68">
        <v>1778712025</v>
      </c>
      <c r="SIH24" s="68">
        <v>1778712025</v>
      </c>
      <c r="SII24" s="68">
        <v>1778712025</v>
      </c>
      <c r="SIJ24" s="68">
        <v>1778712025</v>
      </c>
      <c r="SIK24" s="68">
        <v>1778712025</v>
      </c>
      <c r="SIL24" s="68">
        <v>1778712025</v>
      </c>
      <c r="SIM24" s="68">
        <v>1778712025</v>
      </c>
      <c r="SIN24" s="68">
        <v>1778712025</v>
      </c>
      <c r="SIO24" s="68">
        <v>1778712025</v>
      </c>
      <c r="SIP24" s="68">
        <v>1778712025</v>
      </c>
      <c r="SIQ24" s="68">
        <v>1778712025</v>
      </c>
      <c r="SIR24" s="68">
        <v>1778712025</v>
      </c>
      <c r="SIS24" s="68">
        <v>1778712025</v>
      </c>
      <c r="SIT24" s="68">
        <v>1778712025</v>
      </c>
      <c r="SIU24" s="68">
        <v>1778712025</v>
      </c>
      <c r="SIV24" s="68">
        <v>1778712025</v>
      </c>
      <c r="SIW24" s="68">
        <v>1778712025</v>
      </c>
      <c r="SIX24" s="68">
        <v>1778712025</v>
      </c>
      <c r="SIY24" s="68">
        <v>1778712025</v>
      </c>
      <c r="SIZ24" s="68">
        <v>1778712025</v>
      </c>
      <c r="SJA24" s="68">
        <v>1778712025</v>
      </c>
      <c r="SJB24" s="68">
        <v>1778712025</v>
      </c>
      <c r="SJC24" s="68">
        <v>1778712025</v>
      </c>
      <c r="SJD24" s="68">
        <v>1778712025</v>
      </c>
      <c r="SJE24" s="68">
        <v>1778712025</v>
      </c>
      <c r="SJF24" s="68">
        <v>1778712025</v>
      </c>
      <c r="SJG24" s="68">
        <v>1778712025</v>
      </c>
      <c r="SJH24" s="68">
        <v>1778712025</v>
      </c>
      <c r="SJI24" s="68">
        <v>1778712025</v>
      </c>
      <c r="SJJ24" s="68">
        <v>1778712025</v>
      </c>
      <c r="SJK24" s="68">
        <v>1778712025</v>
      </c>
      <c r="SJL24" s="68">
        <v>1778712025</v>
      </c>
      <c r="SJM24" s="68">
        <v>1778712025</v>
      </c>
      <c r="SJN24" s="68">
        <v>1778712025</v>
      </c>
      <c r="SJO24" s="68">
        <v>1778712025</v>
      </c>
      <c r="SJP24" s="68">
        <v>1778712025</v>
      </c>
      <c r="SJQ24" s="68">
        <v>1778712025</v>
      </c>
      <c r="SJR24" s="68">
        <v>1778712025</v>
      </c>
      <c r="SJS24" s="68">
        <v>1778712025</v>
      </c>
      <c r="SJT24" s="68">
        <v>1778712025</v>
      </c>
      <c r="SJU24" s="68">
        <v>1778712025</v>
      </c>
      <c r="SJV24" s="68">
        <v>1778712025</v>
      </c>
      <c r="SJW24" s="68">
        <v>1778712025</v>
      </c>
      <c r="SJX24" s="68">
        <v>1778712025</v>
      </c>
      <c r="SJY24" s="68">
        <v>1778712025</v>
      </c>
      <c r="SJZ24" s="68">
        <v>1778712025</v>
      </c>
      <c r="SKA24" s="68">
        <v>1778712025</v>
      </c>
      <c r="SKB24" s="68">
        <v>1778712025</v>
      </c>
      <c r="SKC24" s="68">
        <v>1778712025</v>
      </c>
      <c r="SKD24" s="68">
        <v>1778712025</v>
      </c>
      <c r="SKE24" s="68">
        <v>1778712025</v>
      </c>
      <c r="SKF24" s="68">
        <v>1778712025</v>
      </c>
      <c r="SKG24" s="68">
        <v>1778712025</v>
      </c>
      <c r="SKH24" s="68">
        <v>1778712025</v>
      </c>
      <c r="SKI24" s="68">
        <v>1778712025</v>
      </c>
      <c r="SKJ24" s="68">
        <v>1778712025</v>
      </c>
      <c r="SKK24" s="68">
        <v>1778712025</v>
      </c>
      <c r="SKL24" s="68">
        <v>1778712025</v>
      </c>
      <c r="SKM24" s="68">
        <v>1778712025</v>
      </c>
      <c r="SKN24" s="68">
        <v>1778712025</v>
      </c>
      <c r="SKO24" s="68">
        <v>1778712025</v>
      </c>
      <c r="SKP24" s="68">
        <v>1778712025</v>
      </c>
      <c r="SKQ24" s="68">
        <v>1778712025</v>
      </c>
      <c r="SKR24" s="68">
        <v>1778712025</v>
      </c>
      <c r="SKS24" s="68">
        <v>1778712025</v>
      </c>
      <c r="SKT24" s="68">
        <v>1778712025</v>
      </c>
      <c r="SKU24" s="68">
        <v>1778712025</v>
      </c>
      <c r="SKV24" s="68">
        <v>1778712025</v>
      </c>
      <c r="SKW24" s="68">
        <v>1778712025</v>
      </c>
      <c r="SKX24" s="68">
        <v>1778712025</v>
      </c>
      <c r="SKY24" s="68">
        <v>1778712025</v>
      </c>
      <c r="SKZ24" s="68">
        <v>1778712025</v>
      </c>
      <c r="SLA24" s="68">
        <v>1778712025</v>
      </c>
      <c r="SLB24" s="68">
        <v>1778712025</v>
      </c>
      <c r="SLC24" s="68">
        <v>1778712025</v>
      </c>
      <c r="SLD24" s="68">
        <v>1778712025</v>
      </c>
      <c r="SLE24" s="68">
        <v>1778712025</v>
      </c>
      <c r="SLF24" s="68">
        <v>1778712025</v>
      </c>
      <c r="SLG24" s="68">
        <v>1778712025</v>
      </c>
      <c r="SLH24" s="68">
        <v>1778712025</v>
      </c>
      <c r="SLI24" s="68">
        <v>1778712025</v>
      </c>
      <c r="SLJ24" s="68">
        <v>1778712025</v>
      </c>
      <c r="SLK24" s="68">
        <v>1778712025</v>
      </c>
      <c r="SLL24" s="68">
        <v>1778712025</v>
      </c>
      <c r="SLM24" s="68">
        <v>1778712025</v>
      </c>
      <c r="SLN24" s="68">
        <v>1778712025</v>
      </c>
      <c r="SLO24" s="68">
        <v>1778712025</v>
      </c>
      <c r="SLP24" s="68">
        <v>1778712025</v>
      </c>
      <c r="SLQ24" s="68">
        <v>1778712025</v>
      </c>
      <c r="SLR24" s="68">
        <v>1778712025</v>
      </c>
      <c r="SLS24" s="68">
        <v>1778712025</v>
      </c>
      <c r="SLT24" s="68">
        <v>1778712025</v>
      </c>
      <c r="SLU24" s="68">
        <v>1778712025</v>
      </c>
      <c r="SLV24" s="68">
        <v>1778712025</v>
      </c>
      <c r="SLW24" s="68">
        <v>1778712025</v>
      </c>
      <c r="SLX24" s="68">
        <v>1778712025</v>
      </c>
      <c r="SLY24" s="68">
        <v>1778712025</v>
      </c>
      <c r="SLZ24" s="68">
        <v>1778712025</v>
      </c>
      <c r="SMA24" s="68">
        <v>1778712025</v>
      </c>
      <c r="SMB24" s="68">
        <v>1778712025</v>
      </c>
      <c r="SMC24" s="68">
        <v>1778712025</v>
      </c>
      <c r="SMD24" s="68">
        <v>1778712025</v>
      </c>
      <c r="SME24" s="68">
        <v>1778712025</v>
      </c>
      <c r="SMF24" s="68">
        <v>1778712025</v>
      </c>
      <c r="SMG24" s="68">
        <v>1778712025</v>
      </c>
      <c r="SMH24" s="68">
        <v>1778712025</v>
      </c>
      <c r="SMI24" s="68">
        <v>1778712025</v>
      </c>
      <c r="SMJ24" s="68">
        <v>1778712025</v>
      </c>
      <c r="SMK24" s="68">
        <v>1778712025</v>
      </c>
      <c r="SML24" s="68">
        <v>1778712025</v>
      </c>
      <c r="SMM24" s="68">
        <v>1778712025</v>
      </c>
      <c r="SMN24" s="68">
        <v>1778712025</v>
      </c>
      <c r="SMO24" s="68">
        <v>1778712025</v>
      </c>
      <c r="SMP24" s="68">
        <v>1778712025</v>
      </c>
      <c r="SMQ24" s="68">
        <v>1778712025</v>
      </c>
      <c r="SMR24" s="68">
        <v>1778712025</v>
      </c>
      <c r="SMS24" s="68">
        <v>1778712025</v>
      </c>
      <c r="SMT24" s="68">
        <v>1778712025</v>
      </c>
      <c r="SMU24" s="68">
        <v>1778712025</v>
      </c>
      <c r="SMV24" s="68">
        <v>1778712025</v>
      </c>
      <c r="SMW24" s="68">
        <v>1778712025</v>
      </c>
      <c r="SMX24" s="68">
        <v>1778712025</v>
      </c>
      <c r="SMY24" s="68">
        <v>1778712025</v>
      </c>
      <c r="SMZ24" s="68">
        <v>1778712025</v>
      </c>
      <c r="SNA24" s="68">
        <v>1778712025</v>
      </c>
      <c r="SNB24" s="68">
        <v>1778712025</v>
      </c>
      <c r="SNC24" s="68">
        <v>1778712025</v>
      </c>
      <c r="SND24" s="68">
        <v>1778712025</v>
      </c>
      <c r="SNE24" s="68">
        <v>1778712025</v>
      </c>
      <c r="SNF24" s="68">
        <v>1778712025</v>
      </c>
      <c r="SNG24" s="68">
        <v>1778712025</v>
      </c>
      <c r="SNH24" s="68">
        <v>1778712025</v>
      </c>
      <c r="SNI24" s="68">
        <v>1778712025</v>
      </c>
      <c r="SNJ24" s="68">
        <v>1778712025</v>
      </c>
      <c r="SNK24" s="68">
        <v>1778712025</v>
      </c>
      <c r="SNL24" s="68">
        <v>1778712025</v>
      </c>
      <c r="SNM24" s="68">
        <v>1778712025</v>
      </c>
      <c r="SNN24" s="68">
        <v>1778712025</v>
      </c>
      <c r="SNO24" s="68">
        <v>1778712025</v>
      </c>
      <c r="SNP24" s="68">
        <v>1778712025</v>
      </c>
      <c r="SNQ24" s="68">
        <v>1778712025</v>
      </c>
      <c r="SNR24" s="68">
        <v>1778712025</v>
      </c>
      <c r="SNS24" s="68">
        <v>1778712025</v>
      </c>
      <c r="SNT24" s="68">
        <v>1778712025</v>
      </c>
      <c r="SNU24" s="68">
        <v>1778712025</v>
      </c>
      <c r="SNV24" s="68">
        <v>1778712025</v>
      </c>
      <c r="SNW24" s="68">
        <v>1778712025</v>
      </c>
      <c r="SNX24" s="68">
        <v>1778712025</v>
      </c>
      <c r="SNY24" s="68">
        <v>1778712025</v>
      </c>
      <c r="SNZ24" s="68">
        <v>1778712025</v>
      </c>
      <c r="SOA24" s="68">
        <v>1778712025</v>
      </c>
      <c r="SOB24" s="68">
        <v>1778712025</v>
      </c>
      <c r="SOC24" s="68">
        <v>1778712025</v>
      </c>
      <c r="SOD24" s="68">
        <v>1778712025</v>
      </c>
      <c r="SOE24" s="68">
        <v>1778712025</v>
      </c>
      <c r="SOF24" s="68">
        <v>1778712025</v>
      </c>
      <c r="SOG24" s="68">
        <v>1778712025</v>
      </c>
      <c r="SOH24" s="68">
        <v>1778712025</v>
      </c>
      <c r="SOI24" s="68">
        <v>1778712025</v>
      </c>
      <c r="SOJ24" s="68">
        <v>1778712025</v>
      </c>
      <c r="SOK24" s="68">
        <v>1778712025</v>
      </c>
      <c r="SOL24" s="68">
        <v>1778712025</v>
      </c>
      <c r="SOM24" s="68">
        <v>1778712025</v>
      </c>
      <c r="SON24" s="68">
        <v>1778712025</v>
      </c>
      <c r="SOO24" s="68">
        <v>1778712025</v>
      </c>
      <c r="SOP24" s="68">
        <v>1778712025</v>
      </c>
      <c r="SOQ24" s="68">
        <v>1778712025</v>
      </c>
      <c r="SOR24" s="68">
        <v>1778712025</v>
      </c>
      <c r="SOS24" s="68">
        <v>1778712025</v>
      </c>
      <c r="SOT24" s="68">
        <v>1778712025</v>
      </c>
      <c r="SOU24" s="68">
        <v>1778712025</v>
      </c>
      <c r="SOV24" s="68">
        <v>1778712025</v>
      </c>
      <c r="SOW24" s="68">
        <v>1778712025</v>
      </c>
      <c r="SOX24" s="68">
        <v>1778712025</v>
      </c>
      <c r="SOY24" s="68">
        <v>1778712025</v>
      </c>
      <c r="SOZ24" s="68">
        <v>1778712025</v>
      </c>
      <c r="SPA24" s="68">
        <v>1778712025</v>
      </c>
      <c r="SPB24" s="68">
        <v>1778712025</v>
      </c>
      <c r="SPC24" s="68">
        <v>1778712025</v>
      </c>
      <c r="SPD24" s="68">
        <v>1778712025</v>
      </c>
      <c r="SPE24" s="68">
        <v>1778712025</v>
      </c>
      <c r="SPF24" s="68">
        <v>1778712025</v>
      </c>
      <c r="SPG24" s="68">
        <v>1778712025</v>
      </c>
      <c r="SPH24" s="68">
        <v>1778712025</v>
      </c>
      <c r="SPI24" s="68">
        <v>1778712025</v>
      </c>
      <c r="SPJ24" s="68">
        <v>1778712025</v>
      </c>
      <c r="SPK24" s="68">
        <v>1778712025</v>
      </c>
      <c r="SPL24" s="68">
        <v>1778712025</v>
      </c>
      <c r="SPM24" s="68">
        <v>1778712025</v>
      </c>
      <c r="SPN24" s="68">
        <v>1778712025</v>
      </c>
      <c r="SPO24" s="68">
        <v>1778712025</v>
      </c>
      <c r="SPP24" s="68">
        <v>1778712025</v>
      </c>
      <c r="SPQ24" s="68">
        <v>1778712025</v>
      </c>
      <c r="SPR24" s="68">
        <v>1778712025</v>
      </c>
      <c r="SPS24" s="68">
        <v>1778712025</v>
      </c>
      <c r="SPT24" s="68">
        <v>1778712025</v>
      </c>
      <c r="SPU24" s="68">
        <v>1778712025</v>
      </c>
      <c r="SPV24" s="68">
        <v>1778712025</v>
      </c>
      <c r="SPW24" s="68">
        <v>1778712025</v>
      </c>
      <c r="SPX24" s="68">
        <v>1778712025</v>
      </c>
      <c r="SPY24" s="68">
        <v>1778712025</v>
      </c>
      <c r="SPZ24" s="68">
        <v>1778712025</v>
      </c>
      <c r="SQA24" s="68">
        <v>1778712025</v>
      </c>
      <c r="SQB24" s="68">
        <v>1778712025</v>
      </c>
      <c r="SQC24" s="68">
        <v>1778712025</v>
      </c>
      <c r="SQD24" s="68">
        <v>1778712025</v>
      </c>
      <c r="SQE24" s="68">
        <v>1778712025</v>
      </c>
      <c r="SQF24" s="68">
        <v>1778712025</v>
      </c>
      <c r="SQG24" s="68">
        <v>1778712025</v>
      </c>
      <c r="SQH24" s="68">
        <v>1778712025</v>
      </c>
      <c r="SQI24" s="68">
        <v>1778712025</v>
      </c>
      <c r="SQJ24" s="68">
        <v>1778712025</v>
      </c>
      <c r="SQK24" s="68">
        <v>1778712025</v>
      </c>
      <c r="SQL24" s="68">
        <v>1778712025</v>
      </c>
      <c r="SQM24" s="68">
        <v>1778712025</v>
      </c>
      <c r="SQN24" s="68">
        <v>1778712025</v>
      </c>
      <c r="SQO24" s="68">
        <v>1778712025</v>
      </c>
      <c r="SQP24" s="68">
        <v>1778712025</v>
      </c>
      <c r="SQQ24" s="68">
        <v>1778712025</v>
      </c>
      <c r="SQR24" s="68">
        <v>1778712025</v>
      </c>
      <c r="SQS24" s="68">
        <v>1778712025</v>
      </c>
      <c r="SQT24" s="68">
        <v>1778712025</v>
      </c>
      <c r="SQU24" s="68">
        <v>1778712025</v>
      </c>
      <c r="SQV24" s="68">
        <v>1778712025</v>
      </c>
      <c r="SQW24" s="68">
        <v>1778712025</v>
      </c>
      <c r="SQX24" s="68">
        <v>1778712025</v>
      </c>
      <c r="SQY24" s="68">
        <v>1778712025</v>
      </c>
      <c r="SQZ24" s="68">
        <v>1778712025</v>
      </c>
      <c r="SRA24" s="68">
        <v>1778712025</v>
      </c>
      <c r="SRB24" s="68">
        <v>1778712025</v>
      </c>
      <c r="SRC24" s="68">
        <v>1778712025</v>
      </c>
      <c r="SRD24" s="68">
        <v>1778712025</v>
      </c>
      <c r="SRE24" s="68">
        <v>1778712025</v>
      </c>
      <c r="SRF24" s="68">
        <v>1778712025</v>
      </c>
      <c r="SRG24" s="68">
        <v>1778712025</v>
      </c>
      <c r="SRH24" s="68">
        <v>1778712025</v>
      </c>
      <c r="SRI24" s="68">
        <v>1778712025</v>
      </c>
      <c r="SRJ24" s="68">
        <v>1778712025</v>
      </c>
      <c r="SRK24" s="68">
        <v>1778712025</v>
      </c>
      <c r="SRL24" s="68">
        <v>1778712025</v>
      </c>
      <c r="SRM24" s="68">
        <v>1778712025</v>
      </c>
      <c r="SRN24" s="68">
        <v>1778712025</v>
      </c>
      <c r="SRO24" s="68">
        <v>1778712025</v>
      </c>
      <c r="SRP24" s="68">
        <v>1778712025</v>
      </c>
      <c r="SRQ24" s="68">
        <v>1778712025</v>
      </c>
      <c r="SRR24" s="68">
        <v>1778712025</v>
      </c>
      <c r="SRS24" s="68">
        <v>1778712025</v>
      </c>
      <c r="SRT24" s="68">
        <v>1778712025</v>
      </c>
      <c r="SRU24" s="68">
        <v>1778712025</v>
      </c>
      <c r="SRV24" s="68">
        <v>1778712025</v>
      </c>
      <c r="SRW24" s="68">
        <v>1778712025</v>
      </c>
      <c r="SRX24" s="68">
        <v>1778712025</v>
      </c>
      <c r="SRY24" s="68">
        <v>1778712025</v>
      </c>
      <c r="SRZ24" s="68">
        <v>1778712025</v>
      </c>
      <c r="SSA24" s="68">
        <v>1778712025</v>
      </c>
      <c r="SSB24" s="68">
        <v>1778712025</v>
      </c>
      <c r="SSC24" s="68">
        <v>1778712025</v>
      </c>
      <c r="SSD24" s="68">
        <v>1778712025</v>
      </c>
      <c r="SSE24" s="68">
        <v>1778712025</v>
      </c>
      <c r="SSF24" s="68">
        <v>1778712025</v>
      </c>
      <c r="SSG24" s="68">
        <v>1778712025</v>
      </c>
      <c r="SSH24" s="68">
        <v>1778712025</v>
      </c>
      <c r="SSI24" s="68">
        <v>1778712025</v>
      </c>
      <c r="SSJ24" s="68">
        <v>1778712025</v>
      </c>
      <c r="SSK24" s="68">
        <v>1778712025</v>
      </c>
      <c r="SSL24" s="68">
        <v>1778712025</v>
      </c>
      <c r="SSM24" s="68">
        <v>1778712025</v>
      </c>
      <c r="SSN24" s="68">
        <v>1778712025</v>
      </c>
      <c r="SSO24" s="68">
        <v>1778712025</v>
      </c>
      <c r="SSP24" s="68">
        <v>1778712025</v>
      </c>
      <c r="SSQ24" s="68">
        <v>1778712025</v>
      </c>
      <c r="SSR24" s="68">
        <v>1778712025</v>
      </c>
      <c r="SSS24" s="68">
        <v>1778712025</v>
      </c>
      <c r="SST24" s="68">
        <v>1778712025</v>
      </c>
      <c r="SSU24" s="68">
        <v>1778712025</v>
      </c>
      <c r="SSV24" s="68">
        <v>1778712025</v>
      </c>
      <c r="SSW24" s="68">
        <v>1778712025</v>
      </c>
      <c r="SSX24" s="68">
        <v>1778712025</v>
      </c>
      <c r="SSY24" s="68">
        <v>1778712025</v>
      </c>
      <c r="SSZ24" s="68">
        <v>1778712025</v>
      </c>
      <c r="STA24" s="68">
        <v>1778712025</v>
      </c>
      <c r="STB24" s="68">
        <v>1778712025</v>
      </c>
      <c r="STC24" s="68">
        <v>1778712025</v>
      </c>
      <c r="STD24" s="68">
        <v>1778712025</v>
      </c>
      <c r="STE24" s="68">
        <v>1778712025</v>
      </c>
      <c r="STF24" s="68">
        <v>1778712025</v>
      </c>
      <c r="STG24" s="68">
        <v>1778712025</v>
      </c>
      <c r="STH24" s="68">
        <v>1778712025</v>
      </c>
      <c r="STI24" s="68">
        <v>1778712025</v>
      </c>
      <c r="STJ24" s="68">
        <v>1778712025</v>
      </c>
      <c r="STK24" s="68">
        <v>1778712025</v>
      </c>
      <c r="STL24" s="68">
        <v>1778712025</v>
      </c>
      <c r="STM24" s="68">
        <v>1778712025</v>
      </c>
      <c r="STN24" s="68">
        <v>1778712025</v>
      </c>
      <c r="STO24" s="68">
        <v>1778712025</v>
      </c>
      <c r="STP24" s="68">
        <v>1778712025</v>
      </c>
      <c r="STQ24" s="68">
        <v>1778712025</v>
      </c>
      <c r="STR24" s="68">
        <v>1778712025</v>
      </c>
      <c r="STS24" s="68">
        <v>1778712025</v>
      </c>
      <c r="STT24" s="68">
        <v>1778712025</v>
      </c>
      <c r="STU24" s="68">
        <v>1778712025</v>
      </c>
      <c r="STV24" s="68">
        <v>1778712025</v>
      </c>
      <c r="STW24" s="68">
        <v>1778712025</v>
      </c>
      <c r="STX24" s="68">
        <v>1778712025</v>
      </c>
      <c r="STY24" s="68">
        <v>1778712025</v>
      </c>
      <c r="STZ24" s="68">
        <v>1778712025</v>
      </c>
      <c r="SUA24" s="68">
        <v>1778712025</v>
      </c>
      <c r="SUB24" s="68">
        <v>1778712025</v>
      </c>
      <c r="SUC24" s="68">
        <v>1778712025</v>
      </c>
      <c r="SUD24" s="68">
        <v>1778712025</v>
      </c>
      <c r="SUE24" s="68">
        <v>1778712025</v>
      </c>
      <c r="SUF24" s="68">
        <v>1778712025</v>
      </c>
      <c r="SUG24" s="68">
        <v>1778712025</v>
      </c>
      <c r="SUH24" s="68">
        <v>1778712025</v>
      </c>
      <c r="SUI24" s="68">
        <v>1778712025</v>
      </c>
      <c r="SUJ24" s="68">
        <v>1778712025</v>
      </c>
      <c r="SUK24" s="68">
        <v>1778712025</v>
      </c>
      <c r="SUL24" s="68">
        <v>1778712025</v>
      </c>
      <c r="SUM24" s="68">
        <v>1778712025</v>
      </c>
      <c r="SUN24" s="68">
        <v>1778712025</v>
      </c>
      <c r="SUO24" s="68">
        <v>1778712025</v>
      </c>
      <c r="SUP24" s="68">
        <v>1778712025</v>
      </c>
      <c r="SUQ24" s="68">
        <v>1778712025</v>
      </c>
      <c r="SUR24" s="68">
        <v>1778712025</v>
      </c>
      <c r="SUS24" s="68">
        <v>1778712025</v>
      </c>
      <c r="SUT24" s="68">
        <v>1778712025</v>
      </c>
      <c r="SUU24" s="68">
        <v>1778712025</v>
      </c>
      <c r="SUV24" s="68">
        <v>1778712025</v>
      </c>
      <c r="SUW24" s="68">
        <v>1778712025</v>
      </c>
      <c r="SUX24" s="68">
        <v>1778712025</v>
      </c>
      <c r="SUY24" s="68">
        <v>1778712025</v>
      </c>
      <c r="SUZ24" s="68">
        <v>1778712025</v>
      </c>
      <c r="SVA24" s="68">
        <v>1778712025</v>
      </c>
      <c r="SVB24" s="68">
        <v>1778712025</v>
      </c>
      <c r="SVC24" s="68">
        <v>1778712025</v>
      </c>
      <c r="SVD24" s="68">
        <v>1778712025</v>
      </c>
      <c r="SVE24" s="68">
        <v>1778712025</v>
      </c>
      <c r="SVF24" s="68">
        <v>1778712025</v>
      </c>
      <c r="SVG24" s="68">
        <v>1778712025</v>
      </c>
      <c r="SVH24" s="68">
        <v>1778712025</v>
      </c>
      <c r="SVI24" s="68">
        <v>1778712025</v>
      </c>
      <c r="SVJ24" s="68">
        <v>1778712025</v>
      </c>
      <c r="SVK24" s="68">
        <v>1778712025</v>
      </c>
      <c r="SVL24" s="68">
        <v>1778712025</v>
      </c>
      <c r="SVM24" s="68">
        <v>1778712025</v>
      </c>
      <c r="SVN24" s="68">
        <v>1778712025</v>
      </c>
      <c r="SVO24" s="68">
        <v>1778712025</v>
      </c>
      <c r="SVP24" s="68">
        <v>1778712025</v>
      </c>
      <c r="SVQ24" s="68">
        <v>1778712025</v>
      </c>
      <c r="SVR24" s="68">
        <v>1778712025</v>
      </c>
      <c r="SVS24" s="68">
        <v>1778712025</v>
      </c>
      <c r="SVT24" s="68">
        <v>1778712025</v>
      </c>
      <c r="SVU24" s="68">
        <v>1778712025</v>
      </c>
      <c r="SVV24" s="68">
        <v>1778712025</v>
      </c>
      <c r="SVW24" s="68">
        <v>1778712025</v>
      </c>
      <c r="SVX24" s="68">
        <v>1778712025</v>
      </c>
      <c r="SVY24" s="68">
        <v>1778712025</v>
      </c>
      <c r="SVZ24" s="68">
        <v>1778712025</v>
      </c>
      <c r="SWA24" s="68">
        <v>1778712025</v>
      </c>
      <c r="SWB24" s="68">
        <v>1778712025</v>
      </c>
      <c r="SWC24" s="68">
        <v>1778712025</v>
      </c>
      <c r="SWD24" s="68">
        <v>1778712025</v>
      </c>
      <c r="SWE24" s="68">
        <v>1778712025</v>
      </c>
      <c r="SWF24" s="68">
        <v>1778712025</v>
      </c>
      <c r="SWG24" s="68">
        <v>1778712025</v>
      </c>
      <c r="SWH24" s="68">
        <v>1778712025</v>
      </c>
      <c r="SWI24" s="68">
        <v>1778712025</v>
      </c>
      <c r="SWJ24" s="68">
        <v>1778712025</v>
      </c>
      <c r="SWK24" s="68">
        <v>1778712025</v>
      </c>
      <c r="SWL24" s="68">
        <v>1778712025</v>
      </c>
      <c r="SWM24" s="68">
        <v>1778712025</v>
      </c>
      <c r="SWN24" s="68">
        <v>1778712025</v>
      </c>
      <c r="SWO24" s="68">
        <v>1778712025</v>
      </c>
      <c r="SWP24" s="68">
        <v>1778712025</v>
      </c>
      <c r="SWQ24" s="68">
        <v>1778712025</v>
      </c>
      <c r="SWR24" s="68">
        <v>1778712025</v>
      </c>
      <c r="SWS24" s="68">
        <v>1778712025</v>
      </c>
      <c r="SWT24" s="68">
        <v>1778712025</v>
      </c>
      <c r="SWU24" s="68">
        <v>1778712025</v>
      </c>
      <c r="SWV24" s="68">
        <v>1778712025</v>
      </c>
      <c r="SWW24" s="68">
        <v>1778712025</v>
      </c>
      <c r="SWX24" s="68">
        <v>1778712025</v>
      </c>
      <c r="SWY24" s="68">
        <v>1778712025</v>
      </c>
      <c r="SWZ24" s="68">
        <v>1778712025</v>
      </c>
      <c r="SXA24" s="68">
        <v>1778712025</v>
      </c>
      <c r="SXB24" s="68">
        <v>1778712025</v>
      </c>
      <c r="SXC24" s="68">
        <v>1778712025</v>
      </c>
      <c r="SXD24" s="68">
        <v>1778712025</v>
      </c>
      <c r="SXE24" s="68">
        <v>1778712025</v>
      </c>
      <c r="SXF24" s="68">
        <v>1778712025</v>
      </c>
      <c r="SXG24" s="68">
        <v>1778712025</v>
      </c>
      <c r="SXH24" s="68">
        <v>1778712025</v>
      </c>
      <c r="SXI24" s="68">
        <v>1778712025</v>
      </c>
      <c r="SXJ24" s="68">
        <v>1778712025</v>
      </c>
      <c r="SXK24" s="68">
        <v>1778712025</v>
      </c>
      <c r="SXL24" s="68">
        <v>1778712025</v>
      </c>
      <c r="SXM24" s="68">
        <v>1778712025</v>
      </c>
      <c r="SXN24" s="68">
        <v>1778712025</v>
      </c>
      <c r="SXO24" s="68">
        <v>1778712025</v>
      </c>
      <c r="SXP24" s="68">
        <v>1778712025</v>
      </c>
      <c r="SXQ24" s="68">
        <v>1778712025</v>
      </c>
      <c r="SXR24" s="68">
        <v>1778712025</v>
      </c>
      <c r="SXS24" s="68">
        <v>1778712025</v>
      </c>
      <c r="SXT24" s="68">
        <v>1778712025</v>
      </c>
      <c r="SXU24" s="68">
        <v>1778712025</v>
      </c>
      <c r="SXV24" s="68">
        <v>1778712025</v>
      </c>
      <c r="SXW24" s="68">
        <v>1778712025</v>
      </c>
      <c r="SXX24" s="68">
        <v>1778712025</v>
      </c>
      <c r="SXY24" s="68">
        <v>1778712025</v>
      </c>
      <c r="SXZ24" s="68">
        <v>1778712025</v>
      </c>
      <c r="SYA24" s="68">
        <v>1778712025</v>
      </c>
      <c r="SYB24" s="68">
        <v>1778712025</v>
      </c>
      <c r="SYC24" s="68">
        <v>1778712025</v>
      </c>
      <c r="SYD24" s="68">
        <v>1778712025</v>
      </c>
      <c r="SYE24" s="68">
        <v>1778712025</v>
      </c>
      <c r="SYF24" s="68">
        <v>1778712025</v>
      </c>
      <c r="SYG24" s="68">
        <v>1778712025</v>
      </c>
      <c r="SYH24" s="68">
        <v>1778712025</v>
      </c>
      <c r="SYI24" s="68">
        <v>1778712025</v>
      </c>
      <c r="SYJ24" s="68">
        <v>1778712025</v>
      </c>
      <c r="SYK24" s="68">
        <v>1778712025</v>
      </c>
      <c r="SYL24" s="68">
        <v>1778712025</v>
      </c>
      <c r="SYM24" s="68">
        <v>1778712025</v>
      </c>
      <c r="SYN24" s="68">
        <v>1778712025</v>
      </c>
      <c r="SYO24" s="68">
        <v>1778712025</v>
      </c>
      <c r="SYP24" s="68">
        <v>1778712025</v>
      </c>
      <c r="SYQ24" s="68">
        <v>1778712025</v>
      </c>
      <c r="SYR24" s="68">
        <v>1778712025</v>
      </c>
      <c r="SYS24" s="68">
        <v>1778712025</v>
      </c>
      <c r="SYT24" s="68">
        <v>1778712025</v>
      </c>
      <c r="SYU24" s="68">
        <v>1778712025</v>
      </c>
      <c r="SYV24" s="68">
        <v>1778712025</v>
      </c>
      <c r="SYW24" s="68">
        <v>1778712025</v>
      </c>
      <c r="SYX24" s="68">
        <v>1778712025</v>
      </c>
      <c r="SYY24" s="68">
        <v>1778712025</v>
      </c>
      <c r="SYZ24" s="68">
        <v>1778712025</v>
      </c>
      <c r="SZA24" s="68">
        <v>1778712025</v>
      </c>
      <c r="SZB24" s="68">
        <v>1778712025</v>
      </c>
      <c r="SZC24" s="68">
        <v>1778712025</v>
      </c>
      <c r="SZD24" s="68">
        <v>1778712025</v>
      </c>
      <c r="SZE24" s="68">
        <v>1778712025</v>
      </c>
      <c r="SZF24" s="68">
        <v>1778712025</v>
      </c>
      <c r="SZG24" s="68">
        <v>1778712025</v>
      </c>
      <c r="SZH24" s="68">
        <v>1778712025</v>
      </c>
      <c r="SZI24" s="68">
        <v>1778712025</v>
      </c>
      <c r="SZJ24" s="68">
        <v>1778712025</v>
      </c>
      <c r="SZK24" s="68">
        <v>1778712025</v>
      </c>
      <c r="SZL24" s="68">
        <v>1778712025</v>
      </c>
      <c r="SZM24" s="68">
        <v>1778712025</v>
      </c>
      <c r="SZN24" s="68">
        <v>1778712025</v>
      </c>
      <c r="SZO24" s="68">
        <v>1778712025</v>
      </c>
      <c r="SZP24" s="68">
        <v>1778712025</v>
      </c>
      <c r="SZQ24" s="68">
        <v>1778712025</v>
      </c>
      <c r="SZR24" s="68">
        <v>1778712025</v>
      </c>
      <c r="SZS24" s="68">
        <v>1778712025</v>
      </c>
      <c r="SZT24" s="68">
        <v>1778712025</v>
      </c>
      <c r="SZU24" s="68">
        <v>1778712025</v>
      </c>
      <c r="SZV24" s="68">
        <v>1778712025</v>
      </c>
      <c r="SZW24" s="68">
        <v>1778712025</v>
      </c>
      <c r="SZX24" s="68">
        <v>1778712025</v>
      </c>
      <c r="SZY24" s="68">
        <v>1778712025</v>
      </c>
      <c r="SZZ24" s="68">
        <v>1778712025</v>
      </c>
      <c r="TAA24" s="68">
        <v>1778712025</v>
      </c>
      <c r="TAB24" s="68">
        <v>1778712025</v>
      </c>
      <c r="TAC24" s="68">
        <v>1778712025</v>
      </c>
      <c r="TAD24" s="68">
        <v>1778712025</v>
      </c>
      <c r="TAE24" s="68">
        <v>1778712025</v>
      </c>
      <c r="TAF24" s="68">
        <v>1778712025</v>
      </c>
      <c r="TAG24" s="68">
        <v>1778712025</v>
      </c>
      <c r="TAH24" s="68">
        <v>1778712025</v>
      </c>
      <c r="TAI24" s="68">
        <v>1778712025</v>
      </c>
      <c r="TAJ24" s="68">
        <v>1778712025</v>
      </c>
      <c r="TAK24" s="68">
        <v>1778712025</v>
      </c>
      <c r="TAL24" s="68">
        <v>1778712025</v>
      </c>
      <c r="TAM24" s="68">
        <v>1778712025</v>
      </c>
      <c r="TAN24" s="68">
        <v>1778712025</v>
      </c>
      <c r="TAO24" s="68">
        <v>1778712025</v>
      </c>
      <c r="TAP24" s="68">
        <v>1778712025</v>
      </c>
      <c r="TAQ24" s="68">
        <v>1778712025</v>
      </c>
      <c r="TAR24" s="68">
        <v>1778712025</v>
      </c>
      <c r="TAS24" s="68">
        <v>1778712025</v>
      </c>
      <c r="TAT24" s="68">
        <v>1778712025</v>
      </c>
      <c r="TAU24" s="68">
        <v>1778712025</v>
      </c>
      <c r="TAV24" s="68">
        <v>1778712025</v>
      </c>
      <c r="TAW24" s="68">
        <v>1778712025</v>
      </c>
      <c r="TAX24" s="68">
        <v>1778712025</v>
      </c>
      <c r="TAY24" s="68">
        <v>1778712025</v>
      </c>
      <c r="TAZ24" s="68">
        <v>1778712025</v>
      </c>
      <c r="TBA24" s="68">
        <v>1778712025</v>
      </c>
      <c r="TBB24" s="68">
        <v>1778712025</v>
      </c>
      <c r="TBC24" s="68">
        <v>1778712025</v>
      </c>
      <c r="TBD24" s="68">
        <v>1778712025</v>
      </c>
      <c r="TBE24" s="68">
        <v>1778712025</v>
      </c>
      <c r="TBF24" s="68">
        <v>1778712025</v>
      </c>
      <c r="TBG24" s="68">
        <v>1778712025</v>
      </c>
      <c r="TBH24" s="68">
        <v>1778712025</v>
      </c>
      <c r="TBI24" s="68">
        <v>1778712025</v>
      </c>
      <c r="TBJ24" s="68">
        <v>1778712025</v>
      </c>
      <c r="TBK24" s="68">
        <v>1778712025</v>
      </c>
      <c r="TBL24" s="68">
        <v>1778712025</v>
      </c>
      <c r="TBM24" s="68">
        <v>1778712025</v>
      </c>
      <c r="TBN24" s="68">
        <v>1778712025</v>
      </c>
      <c r="TBO24" s="68">
        <v>1778712025</v>
      </c>
      <c r="TBP24" s="68">
        <v>1778712025</v>
      </c>
      <c r="TBQ24" s="68">
        <v>1778712025</v>
      </c>
      <c r="TBR24" s="68">
        <v>1778712025</v>
      </c>
      <c r="TBS24" s="68">
        <v>1778712025</v>
      </c>
      <c r="TBT24" s="68">
        <v>1778712025</v>
      </c>
      <c r="TBU24" s="68">
        <v>1778712025</v>
      </c>
      <c r="TBV24" s="68">
        <v>1778712025</v>
      </c>
      <c r="TBW24" s="68">
        <v>1778712025</v>
      </c>
      <c r="TBX24" s="68">
        <v>1778712025</v>
      </c>
      <c r="TBY24" s="68">
        <v>1778712025</v>
      </c>
      <c r="TBZ24" s="68">
        <v>1778712025</v>
      </c>
      <c r="TCA24" s="68">
        <v>1778712025</v>
      </c>
      <c r="TCB24" s="68">
        <v>1778712025</v>
      </c>
      <c r="TCC24" s="68">
        <v>1778712025</v>
      </c>
      <c r="TCD24" s="68">
        <v>1778712025</v>
      </c>
      <c r="TCE24" s="68">
        <v>1778712025</v>
      </c>
      <c r="TCF24" s="68">
        <v>1778712025</v>
      </c>
      <c r="TCG24" s="68">
        <v>1778712025</v>
      </c>
      <c r="TCH24" s="68">
        <v>1778712025</v>
      </c>
      <c r="TCI24" s="68">
        <v>1778712025</v>
      </c>
      <c r="TCJ24" s="68">
        <v>1778712025</v>
      </c>
      <c r="TCK24" s="68">
        <v>1778712025</v>
      </c>
      <c r="TCL24" s="68">
        <v>1778712025</v>
      </c>
      <c r="TCM24" s="68">
        <v>1778712025</v>
      </c>
      <c r="TCN24" s="68">
        <v>1778712025</v>
      </c>
      <c r="TCO24" s="68">
        <v>1778712025</v>
      </c>
      <c r="TCP24" s="68">
        <v>1778712025</v>
      </c>
      <c r="TCQ24" s="68">
        <v>1778712025</v>
      </c>
      <c r="TCR24" s="68">
        <v>1778712025</v>
      </c>
      <c r="TCS24" s="68">
        <v>1778712025</v>
      </c>
      <c r="TCT24" s="68">
        <v>1778712025</v>
      </c>
      <c r="TCU24" s="68">
        <v>1778712025</v>
      </c>
      <c r="TCV24" s="68">
        <v>1778712025</v>
      </c>
      <c r="TCW24" s="68">
        <v>1778712025</v>
      </c>
      <c r="TCX24" s="68">
        <v>1778712025</v>
      </c>
      <c r="TCY24" s="68">
        <v>1778712025</v>
      </c>
      <c r="TCZ24" s="68">
        <v>1778712025</v>
      </c>
      <c r="TDA24" s="68">
        <v>1778712025</v>
      </c>
      <c r="TDB24" s="68">
        <v>1778712025</v>
      </c>
      <c r="TDC24" s="68">
        <v>1778712025</v>
      </c>
      <c r="TDD24" s="68">
        <v>1778712025</v>
      </c>
      <c r="TDE24" s="68">
        <v>1778712025</v>
      </c>
      <c r="TDF24" s="68">
        <v>1778712025</v>
      </c>
      <c r="TDG24" s="68">
        <v>1778712025</v>
      </c>
      <c r="TDH24" s="68">
        <v>1778712025</v>
      </c>
      <c r="TDI24" s="68">
        <v>1778712025</v>
      </c>
      <c r="TDJ24" s="68">
        <v>1778712025</v>
      </c>
      <c r="TDK24" s="68">
        <v>1778712025</v>
      </c>
      <c r="TDL24" s="68">
        <v>1778712025</v>
      </c>
      <c r="TDM24" s="68">
        <v>1778712025</v>
      </c>
      <c r="TDN24" s="68">
        <v>1778712025</v>
      </c>
      <c r="TDO24" s="68">
        <v>1778712025</v>
      </c>
      <c r="TDP24" s="68">
        <v>1778712025</v>
      </c>
      <c r="TDQ24" s="68">
        <v>1778712025</v>
      </c>
      <c r="TDR24" s="68">
        <v>1778712025</v>
      </c>
      <c r="TDS24" s="68">
        <v>1778712025</v>
      </c>
      <c r="TDT24" s="68">
        <v>1778712025</v>
      </c>
      <c r="TDU24" s="68">
        <v>1778712025</v>
      </c>
      <c r="TDV24" s="68">
        <v>1778712025</v>
      </c>
      <c r="TDW24" s="68">
        <v>1778712025</v>
      </c>
      <c r="TDX24" s="68">
        <v>1778712025</v>
      </c>
      <c r="TDY24" s="68">
        <v>1778712025</v>
      </c>
      <c r="TDZ24" s="68">
        <v>1778712025</v>
      </c>
      <c r="TEA24" s="68">
        <v>1778712025</v>
      </c>
      <c r="TEB24" s="68">
        <v>1778712025</v>
      </c>
      <c r="TEC24" s="68">
        <v>1778712025</v>
      </c>
      <c r="TED24" s="68">
        <v>1778712025</v>
      </c>
      <c r="TEE24" s="68">
        <v>1778712025</v>
      </c>
      <c r="TEF24" s="68">
        <v>1778712025</v>
      </c>
      <c r="TEG24" s="68">
        <v>1778712025</v>
      </c>
      <c r="TEH24" s="68">
        <v>1778712025</v>
      </c>
      <c r="TEI24" s="68">
        <v>1778712025</v>
      </c>
      <c r="TEJ24" s="68">
        <v>1778712025</v>
      </c>
      <c r="TEK24" s="68">
        <v>1778712025</v>
      </c>
      <c r="TEL24" s="68">
        <v>1778712025</v>
      </c>
      <c r="TEM24" s="68">
        <v>1778712025</v>
      </c>
      <c r="TEN24" s="68">
        <v>1778712025</v>
      </c>
      <c r="TEO24" s="68">
        <v>1778712025</v>
      </c>
      <c r="TEP24" s="68">
        <v>1778712025</v>
      </c>
      <c r="TEQ24" s="68">
        <v>1778712025</v>
      </c>
      <c r="TER24" s="68">
        <v>1778712025</v>
      </c>
      <c r="TES24" s="68">
        <v>1778712025</v>
      </c>
      <c r="TET24" s="68">
        <v>1778712025</v>
      </c>
      <c r="TEU24" s="68">
        <v>1778712025</v>
      </c>
      <c r="TEV24" s="68">
        <v>1778712025</v>
      </c>
      <c r="TEW24" s="68">
        <v>1778712025</v>
      </c>
      <c r="TEX24" s="68">
        <v>1778712025</v>
      </c>
      <c r="TEY24" s="68">
        <v>1778712025</v>
      </c>
      <c r="TEZ24" s="68">
        <v>1778712025</v>
      </c>
      <c r="TFA24" s="68">
        <v>1778712025</v>
      </c>
      <c r="TFB24" s="68">
        <v>1778712025</v>
      </c>
      <c r="TFC24" s="68">
        <v>1778712025</v>
      </c>
      <c r="TFD24" s="68">
        <v>1778712025</v>
      </c>
      <c r="TFE24" s="68">
        <v>1778712025</v>
      </c>
      <c r="TFF24" s="68">
        <v>1778712025</v>
      </c>
      <c r="TFG24" s="68">
        <v>1778712025</v>
      </c>
      <c r="TFH24" s="68">
        <v>1778712025</v>
      </c>
      <c r="TFI24" s="68">
        <v>1778712025</v>
      </c>
      <c r="TFJ24" s="68">
        <v>1778712025</v>
      </c>
      <c r="TFK24" s="68">
        <v>1778712025</v>
      </c>
      <c r="TFL24" s="68">
        <v>1778712025</v>
      </c>
      <c r="TFM24" s="68">
        <v>1778712025</v>
      </c>
      <c r="TFN24" s="68">
        <v>1778712025</v>
      </c>
      <c r="TFO24" s="68">
        <v>1778712025</v>
      </c>
      <c r="TFP24" s="68">
        <v>1778712025</v>
      </c>
      <c r="TFQ24" s="68">
        <v>1778712025</v>
      </c>
      <c r="TFR24" s="68">
        <v>1778712025</v>
      </c>
      <c r="TFS24" s="68">
        <v>1778712025</v>
      </c>
      <c r="TFT24" s="68">
        <v>1778712025</v>
      </c>
      <c r="TFU24" s="68">
        <v>1778712025</v>
      </c>
      <c r="TFV24" s="68">
        <v>1778712025</v>
      </c>
      <c r="TFW24" s="68">
        <v>1778712025</v>
      </c>
      <c r="TFX24" s="68">
        <v>1778712025</v>
      </c>
      <c r="TFY24" s="68">
        <v>1778712025</v>
      </c>
      <c r="TFZ24" s="68">
        <v>1778712025</v>
      </c>
      <c r="TGA24" s="68">
        <v>1778712025</v>
      </c>
      <c r="TGB24" s="68">
        <v>1778712025</v>
      </c>
      <c r="TGC24" s="68">
        <v>1778712025</v>
      </c>
      <c r="TGD24" s="68">
        <v>1778712025</v>
      </c>
      <c r="TGE24" s="68">
        <v>1778712025</v>
      </c>
      <c r="TGF24" s="68">
        <v>1778712025</v>
      </c>
      <c r="TGG24" s="68">
        <v>1778712025</v>
      </c>
      <c r="TGH24" s="68">
        <v>1778712025</v>
      </c>
      <c r="TGI24" s="68">
        <v>1778712025</v>
      </c>
      <c r="TGJ24" s="68">
        <v>1778712025</v>
      </c>
      <c r="TGK24" s="68">
        <v>1778712025</v>
      </c>
      <c r="TGL24" s="68">
        <v>1778712025</v>
      </c>
      <c r="TGM24" s="68">
        <v>1778712025</v>
      </c>
      <c r="TGN24" s="68">
        <v>1778712025</v>
      </c>
      <c r="TGO24" s="68">
        <v>1778712025</v>
      </c>
      <c r="TGP24" s="68">
        <v>1778712025</v>
      </c>
      <c r="TGQ24" s="68">
        <v>1778712025</v>
      </c>
      <c r="TGR24" s="68">
        <v>1778712025</v>
      </c>
      <c r="TGS24" s="68">
        <v>1778712025</v>
      </c>
      <c r="TGT24" s="68">
        <v>1778712025</v>
      </c>
      <c r="TGU24" s="68">
        <v>1778712025</v>
      </c>
      <c r="TGV24" s="68">
        <v>1778712025</v>
      </c>
      <c r="TGW24" s="68">
        <v>1778712025</v>
      </c>
      <c r="TGX24" s="68">
        <v>1778712025</v>
      </c>
      <c r="TGY24" s="68">
        <v>1778712025</v>
      </c>
      <c r="TGZ24" s="68">
        <v>1778712025</v>
      </c>
      <c r="THA24" s="68">
        <v>1778712025</v>
      </c>
      <c r="THB24" s="68">
        <v>1778712025</v>
      </c>
      <c r="THC24" s="68">
        <v>1778712025</v>
      </c>
      <c r="THD24" s="68">
        <v>1778712025</v>
      </c>
      <c r="THE24" s="68">
        <v>1778712025</v>
      </c>
      <c r="THF24" s="68">
        <v>1778712025</v>
      </c>
      <c r="THG24" s="68">
        <v>1778712025</v>
      </c>
      <c r="THH24" s="68">
        <v>1778712025</v>
      </c>
      <c r="THI24" s="68">
        <v>1778712025</v>
      </c>
      <c r="THJ24" s="68">
        <v>1778712025</v>
      </c>
      <c r="THK24" s="68">
        <v>1778712025</v>
      </c>
      <c r="THL24" s="68">
        <v>1778712025</v>
      </c>
      <c r="THM24" s="68">
        <v>1778712025</v>
      </c>
      <c r="THN24" s="68">
        <v>1778712025</v>
      </c>
      <c r="THO24" s="68">
        <v>1778712025</v>
      </c>
      <c r="THP24" s="68">
        <v>1778712025</v>
      </c>
      <c r="THQ24" s="68">
        <v>1778712025</v>
      </c>
      <c r="THR24" s="68">
        <v>1778712025</v>
      </c>
      <c r="THS24" s="68">
        <v>1778712025</v>
      </c>
      <c r="THT24" s="68">
        <v>1778712025</v>
      </c>
      <c r="THU24" s="68">
        <v>1778712025</v>
      </c>
      <c r="THV24" s="68">
        <v>1778712025</v>
      </c>
      <c r="THW24" s="68">
        <v>1778712025</v>
      </c>
      <c r="THX24" s="68">
        <v>1778712025</v>
      </c>
      <c r="THY24" s="68">
        <v>1778712025</v>
      </c>
      <c r="THZ24" s="68">
        <v>1778712025</v>
      </c>
      <c r="TIA24" s="68">
        <v>1778712025</v>
      </c>
      <c r="TIB24" s="68">
        <v>1778712025</v>
      </c>
      <c r="TIC24" s="68">
        <v>1778712025</v>
      </c>
      <c r="TID24" s="68">
        <v>1778712025</v>
      </c>
      <c r="TIE24" s="68">
        <v>1778712025</v>
      </c>
      <c r="TIF24" s="68">
        <v>1778712025</v>
      </c>
      <c r="TIG24" s="68">
        <v>1778712025</v>
      </c>
      <c r="TIH24" s="68">
        <v>1778712025</v>
      </c>
      <c r="TII24" s="68">
        <v>1778712025</v>
      </c>
      <c r="TIJ24" s="68">
        <v>1778712025</v>
      </c>
      <c r="TIK24" s="68">
        <v>1778712025</v>
      </c>
      <c r="TIL24" s="68">
        <v>1778712025</v>
      </c>
      <c r="TIM24" s="68">
        <v>1778712025</v>
      </c>
      <c r="TIN24" s="68">
        <v>1778712025</v>
      </c>
      <c r="TIO24" s="68">
        <v>1778712025</v>
      </c>
      <c r="TIP24" s="68">
        <v>1778712025</v>
      </c>
      <c r="TIQ24" s="68">
        <v>1778712025</v>
      </c>
      <c r="TIR24" s="68">
        <v>1778712025</v>
      </c>
      <c r="TIS24" s="68">
        <v>1778712025</v>
      </c>
      <c r="TIT24" s="68">
        <v>1778712025</v>
      </c>
      <c r="TIU24" s="68">
        <v>1778712025</v>
      </c>
      <c r="TIV24" s="68">
        <v>1778712025</v>
      </c>
      <c r="TIW24" s="68">
        <v>1778712025</v>
      </c>
      <c r="TIX24" s="68">
        <v>1778712025</v>
      </c>
      <c r="TIY24" s="68">
        <v>1778712025</v>
      </c>
      <c r="TIZ24" s="68">
        <v>1778712025</v>
      </c>
      <c r="TJA24" s="68">
        <v>1778712025</v>
      </c>
      <c r="TJB24" s="68">
        <v>1778712025</v>
      </c>
      <c r="TJC24" s="68">
        <v>1778712025</v>
      </c>
      <c r="TJD24" s="68">
        <v>1778712025</v>
      </c>
      <c r="TJE24" s="68">
        <v>1778712025</v>
      </c>
      <c r="TJF24" s="68">
        <v>1778712025</v>
      </c>
      <c r="TJG24" s="68">
        <v>1778712025</v>
      </c>
      <c r="TJH24" s="68">
        <v>1778712025</v>
      </c>
      <c r="TJI24" s="68">
        <v>1778712025</v>
      </c>
      <c r="TJJ24" s="68">
        <v>1778712025</v>
      </c>
      <c r="TJK24" s="68">
        <v>1778712025</v>
      </c>
      <c r="TJL24" s="68">
        <v>1778712025</v>
      </c>
      <c r="TJM24" s="68">
        <v>1778712025</v>
      </c>
      <c r="TJN24" s="68">
        <v>1778712025</v>
      </c>
      <c r="TJO24" s="68">
        <v>1778712025</v>
      </c>
      <c r="TJP24" s="68">
        <v>1778712025</v>
      </c>
      <c r="TJQ24" s="68">
        <v>1778712025</v>
      </c>
      <c r="TJR24" s="68">
        <v>1778712025</v>
      </c>
      <c r="TJS24" s="68">
        <v>1778712025</v>
      </c>
      <c r="TJT24" s="68">
        <v>1778712025</v>
      </c>
      <c r="TJU24" s="68">
        <v>1778712025</v>
      </c>
      <c r="TJV24" s="68">
        <v>1778712025</v>
      </c>
      <c r="TJW24" s="68">
        <v>1778712025</v>
      </c>
      <c r="TJX24" s="68">
        <v>1778712025</v>
      </c>
      <c r="TJY24" s="68">
        <v>1778712025</v>
      </c>
      <c r="TJZ24" s="68">
        <v>1778712025</v>
      </c>
      <c r="TKA24" s="68">
        <v>1778712025</v>
      </c>
      <c r="TKB24" s="68">
        <v>1778712025</v>
      </c>
      <c r="TKC24" s="68">
        <v>1778712025</v>
      </c>
      <c r="TKD24" s="68">
        <v>1778712025</v>
      </c>
      <c r="TKE24" s="68">
        <v>1778712025</v>
      </c>
      <c r="TKF24" s="68">
        <v>1778712025</v>
      </c>
      <c r="TKG24" s="68">
        <v>1778712025</v>
      </c>
      <c r="TKH24" s="68">
        <v>1778712025</v>
      </c>
      <c r="TKI24" s="68">
        <v>1778712025</v>
      </c>
      <c r="TKJ24" s="68">
        <v>1778712025</v>
      </c>
      <c r="TKK24" s="68">
        <v>1778712025</v>
      </c>
      <c r="TKL24" s="68">
        <v>1778712025</v>
      </c>
      <c r="TKM24" s="68">
        <v>1778712025</v>
      </c>
      <c r="TKN24" s="68">
        <v>1778712025</v>
      </c>
      <c r="TKO24" s="68">
        <v>1778712025</v>
      </c>
      <c r="TKP24" s="68">
        <v>1778712025</v>
      </c>
      <c r="TKQ24" s="68">
        <v>1778712025</v>
      </c>
      <c r="TKR24" s="68">
        <v>1778712025</v>
      </c>
      <c r="TKS24" s="68">
        <v>1778712025</v>
      </c>
      <c r="TKT24" s="68">
        <v>1778712025</v>
      </c>
      <c r="TKU24" s="68">
        <v>1778712025</v>
      </c>
      <c r="TKV24" s="68">
        <v>1778712025</v>
      </c>
      <c r="TKW24" s="68">
        <v>1778712025</v>
      </c>
      <c r="TKX24" s="68">
        <v>1778712025</v>
      </c>
      <c r="TKY24" s="68">
        <v>1778712025</v>
      </c>
      <c r="TKZ24" s="68">
        <v>1778712025</v>
      </c>
      <c r="TLA24" s="68">
        <v>1778712025</v>
      </c>
      <c r="TLB24" s="68">
        <v>1778712025</v>
      </c>
      <c r="TLC24" s="68">
        <v>1778712025</v>
      </c>
      <c r="TLD24" s="68">
        <v>1778712025</v>
      </c>
      <c r="TLE24" s="68">
        <v>1778712025</v>
      </c>
      <c r="TLF24" s="68">
        <v>1778712025</v>
      </c>
      <c r="TLG24" s="68">
        <v>1778712025</v>
      </c>
      <c r="TLH24" s="68">
        <v>1778712025</v>
      </c>
      <c r="TLI24" s="68">
        <v>1778712025</v>
      </c>
      <c r="TLJ24" s="68">
        <v>1778712025</v>
      </c>
      <c r="TLK24" s="68">
        <v>1778712025</v>
      </c>
      <c r="TLL24" s="68">
        <v>1778712025</v>
      </c>
      <c r="TLM24" s="68">
        <v>1778712025</v>
      </c>
      <c r="TLN24" s="68">
        <v>1778712025</v>
      </c>
      <c r="TLO24" s="68">
        <v>1778712025</v>
      </c>
      <c r="TLP24" s="68">
        <v>1778712025</v>
      </c>
      <c r="TLQ24" s="68">
        <v>1778712025</v>
      </c>
      <c r="TLR24" s="68">
        <v>1778712025</v>
      </c>
      <c r="TLS24" s="68">
        <v>1778712025</v>
      </c>
      <c r="TLT24" s="68">
        <v>1778712025</v>
      </c>
      <c r="TLU24" s="68">
        <v>1778712025</v>
      </c>
      <c r="TLV24" s="68">
        <v>1778712025</v>
      </c>
      <c r="TLW24" s="68">
        <v>1778712025</v>
      </c>
      <c r="TLX24" s="68">
        <v>1778712025</v>
      </c>
      <c r="TLY24" s="68">
        <v>1778712025</v>
      </c>
      <c r="TLZ24" s="68">
        <v>1778712025</v>
      </c>
      <c r="TMA24" s="68">
        <v>1778712025</v>
      </c>
      <c r="TMB24" s="68">
        <v>1778712025</v>
      </c>
      <c r="TMC24" s="68">
        <v>1778712025</v>
      </c>
      <c r="TMD24" s="68">
        <v>1778712025</v>
      </c>
      <c r="TME24" s="68">
        <v>1778712025</v>
      </c>
      <c r="TMF24" s="68">
        <v>1778712025</v>
      </c>
      <c r="TMG24" s="68">
        <v>1778712025</v>
      </c>
      <c r="TMH24" s="68">
        <v>1778712025</v>
      </c>
      <c r="TMI24" s="68">
        <v>1778712025</v>
      </c>
      <c r="TMJ24" s="68">
        <v>1778712025</v>
      </c>
      <c r="TMK24" s="68">
        <v>1778712025</v>
      </c>
      <c r="TML24" s="68">
        <v>1778712025</v>
      </c>
      <c r="TMM24" s="68">
        <v>1778712025</v>
      </c>
      <c r="TMN24" s="68">
        <v>1778712025</v>
      </c>
      <c r="TMO24" s="68">
        <v>1778712025</v>
      </c>
      <c r="TMP24" s="68">
        <v>1778712025</v>
      </c>
      <c r="TMQ24" s="68">
        <v>1778712025</v>
      </c>
      <c r="TMR24" s="68">
        <v>1778712025</v>
      </c>
      <c r="TMS24" s="68">
        <v>1778712025</v>
      </c>
      <c r="TMT24" s="68">
        <v>1778712025</v>
      </c>
      <c r="TMU24" s="68">
        <v>1778712025</v>
      </c>
      <c r="TMV24" s="68">
        <v>1778712025</v>
      </c>
      <c r="TMW24" s="68">
        <v>1778712025</v>
      </c>
      <c r="TMX24" s="68">
        <v>1778712025</v>
      </c>
      <c r="TMY24" s="68">
        <v>1778712025</v>
      </c>
      <c r="TMZ24" s="68">
        <v>1778712025</v>
      </c>
      <c r="TNA24" s="68">
        <v>1778712025</v>
      </c>
      <c r="TNB24" s="68">
        <v>1778712025</v>
      </c>
      <c r="TNC24" s="68">
        <v>1778712025</v>
      </c>
      <c r="TND24" s="68">
        <v>1778712025</v>
      </c>
      <c r="TNE24" s="68">
        <v>1778712025</v>
      </c>
      <c r="TNF24" s="68">
        <v>1778712025</v>
      </c>
      <c r="TNG24" s="68">
        <v>1778712025</v>
      </c>
      <c r="TNH24" s="68">
        <v>1778712025</v>
      </c>
      <c r="TNI24" s="68">
        <v>1778712025</v>
      </c>
      <c r="TNJ24" s="68">
        <v>1778712025</v>
      </c>
      <c r="TNK24" s="68">
        <v>1778712025</v>
      </c>
      <c r="TNL24" s="68">
        <v>1778712025</v>
      </c>
      <c r="TNM24" s="68">
        <v>1778712025</v>
      </c>
      <c r="TNN24" s="68">
        <v>1778712025</v>
      </c>
      <c r="TNO24" s="68">
        <v>1778712025</v>
      </c>
      <c r="TNP24" s="68">
        <v>1778712025</v>
      </c>
      <c r="TNQ24" s="68">
        <v>1778712025</v>
      </c>
      <c r="TNR24" s="68">
        <v>1778712025</v>
      </c>
      <c r="TNS24" s="68">
        <v>1778712025</v>
      </c>
      <c r="TNT24" s="68">
        <v>1778712025</v>
      </c>
      <c r="TNU24" s="68">
        <v>1778712025</v>
      </c>
      <c r="TNV24" s="68">
        <v>1778712025</v>
      </c>
      <c r="TNW24" s="68">
        <v>1778712025</v>
      </c>
      <c r="TNX24" s="68">
        <v>1778712025</v>
      </c>
      <c r="TNY24" s="68">
        <v>1778712025</v>
      </c>
      <c r="TNZ24" s="68">
        <v>1778712025</v>
      </c>
      <c r="TOA24" s="68">
        <v>1778712025</v>
      </c>
      <c r="TOB24" s="68">
        <v>1778712025</v>
      </c>
      <c r="TOC24" s="68">
        <v>1778712025</v>
      </c>
      <c r="TOD24" s="68">
        <v>1778712025</v>
      </c>
      <c r="TOE24" s="68">
        <v>1778712025</v>
      </c>
      <c r="TOF24" s="68">
        <v>1778712025</v>
      </c>
      <c r="TOG24" s="68">
        <v>1778712025</v>
      </c>
      <c r="TOH24" s="68">
        <v>1778712025</v>
      </c>
      <c r="TOI24" s="68">
        <v>1778712025</v>
      </c>
      <c r="TOJ24" s="68">
        <v>1778712025</v>
      </c>
      <c r="TOK24" s="68">
        <v>1778712025</v>
      </c>
      <c r="TOL24" s="68">
        <v>1778712025</v>
      </c>
      <c r="TOM24" s="68">
        <v>1778712025</v>
      </c>
      <c r="TON24" s="68">
        <v>1778712025</v>
      </c>
      <c r="TOO24" s="68">
        <v>1778712025</v>
      </c>
      <c r="TOP24" s="68">
        <v>1778712025</v>
      </c>
      <c r="TOQ24" s="68">
        <v>1778712025</v>
      </c>
      <c r="TOR24" s="68">
        <v>1778712025</v>
      </c>
      <c r="TOS24" s="68">
        <v>1778712025</v>
      </c>
      <c r="TOT24" s="68">
        <v>1778712025</v>
      </c>
      <c r="TOU24" s="68">
        <v>1778712025</v>
      </c>
      <c r="TOV24" s="68">
        <v>1778712025</v>
      </c>
      <c r="TOW24" s="68">
        <v>1778712025</v>
      </c>
      <c r="TOX24" s="68">
        <v>1778712025</v>
      </c>
      <c r="TOY24" s="68">
        <v>1778712025</v>
      </c>
      <c r="TOZ24" s="68">
        <v>1778712025</v>
      </c>
      <c r="TPA24" s="68">
        <v>1778712025</v>
      </c>
      <c r="TPB24" s="68">
        <v>1778712025</v>
      </c>
      <c r="TPC24" s="68">
        <v>1778712025</v>
      </c>
      <c r="TPD24" s="68">
        <v>1778712025</v>
      </c>
      <c r="TPE24" s="68">
        <v>1778712025</v>
      </c>
      <c r="TPF24" s="68">
        <v>1778712025</v>
      </c>
      <c r="TPG24" s="68">
        <v>1778712025</v>
      </c>
      <c r="TPH24" s="68">
        <v>1778712025</v>
      </c>
      <c r="TPI24" s="68">
        <v>1778712025</v>
      </c>
      <c r="TPJ24" s="68">
        <v>1778712025</v>
      </c>
      <c r="TPK24" s="68">
        <v>1778712025</v>
      </c>
      <c r="TPL24" s="68">
        <v>1778712025</v>
      </c>
      <c r="TPM24" s="68">
        <v>1778712025</v>
      </c>
      <c r="TPN24" s="68">
        <v>1778712025</v>
      </c>
      <c r="TPO24" s="68">
        <v>1778712025</v>
      </c>
      <c r="TPP24" s="68">
        <v>1778712025</v>
      </c>
      <c r="TPQ24" s="68">
        <v>1778712025</v>
      </c>
      <c r="TPR24" s="68">
        <v>1778712025</v>
      </c>
      <c r="TPS24" s="68">
        <v>1778712025</v>
      </c>
      <c r="TPT24" s="68">
        <v>1778712025</v>
      </c>
      <c r="TPU24" s="68">
        <v>1778712025</v>
      </c>
      <c r="TPV24" s="68">
        <v>1778712025</v>
      </c>
      <c r="TPW24" s="68">
        <v>1778712025</v>
      </c>
      <c r="TPX24" s="68">
        <v>1778712025</v>
      </c>
      <c r="TPY24" s="68">
        <v>1778712025</v>
      </c>
      <c r="TPZ24" s="68">
        <v>1778712025</v>
      </c>
      <c r="TQA24" s="68">
        <v>1778712025</v>
      </c>
      <c r="TQB24" s="68">
        <v>1778712025</v>
      </c>
      <c r="TQC24" s="68">
        <v>1778712025</v>
      </c>
      <c r="TQD24" s="68">
        <v>1778712025</v>
      </c>
      <c r="TQE24" s="68">
        <v>1778712025</v>
      </c>
      <c r="TQF24" s="68">
        <v>1778712025</v>
      </c>
      <c r="TQG24" s="68">
        <v>1778712025</v>
      </c>
      <c r="TQH24" s="68">
        <v>1778712025</v>
      </c>
      <c r="TQI24" s="68">
        <v>1778712025</v>
      </c>
      <c r="TQJ24" s="68">
        <v>1778712025</v>
      </c>
      <c r="TQK24" s="68">
        <v>1778712025</v>
      </c>
      <c r="TQL24" s="68">
        <v>1778712025</v>
      </c>
      <c r="TQM24" s="68">
        <v>1778712025</v>
      </c>
      <c r="TQN24" s="68">
        <v>1778712025</v>
      </c>
      <c r="TQO24" s="68">
        <v>1778712025</v>
      </c>
      <c r="TQP24" s="68">
        <v>1778712025</v>
      </c>
      <c r="TQQ24" s="68">
        <v>1778712025</v>
      </c>
      <c r="TQR24" s="68">
        <v>1778712025</v>
      </c>
      <c r="TQS24" s="68">
        <v>1778712025</v>
      </c>
      <c r="TQT24" s="68">
        <v>1778712025</v>
      </c>
      <c r="TQU24" s="68">
        <v>1778712025</v>
      </c>
      <c r="TQV24" s="68">
        <v>1778712025</v>
      </c>
      <c r="TQW24" s="68">
        <v>1778712025</v>
      </c>
      <c r="TQX24" s="68">
        <v>1778712025</v>
      </c>
      <c r="TQY24" s="68">
        <v>1778712025</v>
      </c>
      <c r="TQZ24" s="68">
        <v>1778712025</v>
      </c>
      <c r="TRA24" s="68">
        <v>1778712025</v>
      </c>
      <c r="TRB24" s="68">
        <v>1778712025</v>
      </c>
      <c r="TRC24" s="68">
        <v>1778712025</v>
      </c>
      <c r="TRD24" s="68">
        <v>1778712025</v>
      </c>
      <c r="TRE24" s="68">
        <v>1778712025</v>
      </c>
      <c r="TRF24" s="68">
        <v>1778712025</v>
      </c>
      <c r="TRG24" s="68">
        <v>1778712025</v>
      </c>
      <c r="TRH24" s="68">
        <v>1778712025</v>
      </c>
      <c r="TRI24" s="68">
        <v>1778712025</v>
      </c>
      <c r="TRJ24" s="68">
        <v>1778712025</v>
      </c>
      <c r="TRK24" s="68">
        <v>1778712025</v>
      </c>
      <c r="TRL24" s="68">
        <v>1778712025</v>
      </c>
      <c r="TRM24" s="68">
        <v>1778712025</v>
      </c>
      <c r="TRN24" s="68">
        <v>1778712025</v>
      </c>
      <c r="TRO24" s="68">
        <v>1778712025</v>
      </c>
      <c r="TRP24" s="68">
        <v>1778712025</v>
      </c>
      <c r="TRQ24" s="68">
        <v>1778712025</v>
      </c>
      <c r="TRR24" s="68">
        <v>1778712025</v>
      </c>
      <c r="TRS24" s="68">
        <v>1778712025</v>
      </c>
      <c r="TRT24" s="68">
        <v>1778712025</v>
      </c>
      <c r="TRU24" s="68">
        <v>1778712025</v>
      </c>
      <c r="TRV24" s="68">
        <v>1778712025</v>
      </c>
      <c r="TRW24" s="68">
        <v>1778712025</v>
      </c>
      <c r="TRX24" s="68">
        <v>1778712025</v>
      </c>
      <c r="TRY24" s="68">
        <v>1778712025</v>
      </c>
      <c r="TRZ24" s="68">
        <v>1778712025</v>
      </c>
      <c r="TSA24" s="68">
        <v>1778712025</v>
      </c>
      <c r="TSB24" s="68">
        <v>1778712025</v>
      </c>
      <c r="TSC24" s="68">
        <v>1778712025</v>
      </c>
      <c r="TSD24" s="68">
        <v>1778712025</v>
      </c>
      <c r="TSE24" s="68">
        <v>1778712025</v>
      </c>
      <c r="TSF24" s="68">
        <v>1778712025</v>
      </c>
      <c r="TSG24" s="68">
        <v>1778712025</v>
      </c>
      <c r="TSH24" s="68">
        <v>1778712025</v>
      </c>
      <c r="TSI24" s="68">
        <v>1778712025</v>
      </c>
      <c r="TSJ24" s="68">
        <v>1778712025</v>
      </c>
      <c r="TSK24" s="68">
        <v>1778712025</v>
      </c>
      <c r="TSL24" s="68">
        <v>1778712025</v>
      </c>
      <c r="TSM24" s="68">
        <v>1778712025</v>
      </c>
      <c r="TSN24" s="68">
        <v>1778712025</v>
      </c>
      <c r="TSO24" s="68">
        <v>1778712025</v>
      </c>
      <c r="TSP24" s="68">
        <v>1778712025</v>
      </c>
      <c r="TSQ24" s="68">
        <v>1778712025</v>
      </c>
      <c r="TSR24" s="68">
        <v>1778712025</v>
      </c>
      <c r="TSS24" s="68">
        <v>1778712025</v>
      </c>
      <c r="TST24" s="68">
        <v>1778712025</v>
      </c>
      <c r="TSU24" s="68">
        <v>1778712025</v>
      </c>
      <c r="TSV24" s="68">
        <v>1778712025</v>
      </c>
      <c r="TSW24" s="68">
        <v>1778712025</v>
      </c>
      <c r="TSX24" s="68">
        <v>1778712025</v>
      </c>
      <c r="TSY24" s="68">
        <v>1778712025</v>
      </c>
      <c r="TSZ24" s="68">
        <v>1778712025</v>
      </c>
      <c r="TTA24" s="68">
        <v>1778712025</v>
      </c>
      <c r="TTB24" s="68">
        <v>1778712025</v>
      </c>
      <c r="TTC24" s="68">
        <v>1778712025</v>
      </c>
      <c r="TTD24" s="68">
        <v>1778712025</v>
      </c>
      <c r="TTE24" s="68">
        <v>1778712025</v>
      </c>
      <c r="TTF24" s="68">
        <v>1778712025</v>
      </c>
      <c r="TTG24" s="68">
        <v>1778712025</v>
      </c>
      <c r="TTH24" s="68">
        <v>1778712025</v>
      </c>
      <c r="TTI24" s="68">
        <v>1778712025</v>
      </c>
      <c r="TTJ24" s="68">
        <v>1778712025</v>
      </c>
      <c r="TTK24" s="68">
        <v>1778712025</v>
      </c>
      <c r="TTL24" s="68">
        <v>1778712025</v>
      </c>
      <c r="TTM24" s="68">
        <v>1778712025</v>
      </c>
      <c r="TTN24" s="68">
        <v>1778712025</v>
      </c>
      <c r="TTO24" s="68">
        <v>1778712025</v>
      </c>
      <c r="TTP24" s="68">
        <v>1778712025</v>
      </c>
      <c r="TTQ24" s="68">
        <v>1778712025</v>
      </c>
      <c r="TTR24" s="68">
        <v>1778712025</v>
      </c>
      <c r="TTS24" s="68">
        <v>1778712025</v>
      </c>
      <c r="TTT24" s="68">
        <v>1778712025</v>
      </c>
      <c r="TTU24" s="68">
        <v>1778712025</v>
      </c>
      <c r="TTV24" s="68">
        <v>1778712025</v>
      </c>
      <c r="TTW24" s="68">
        <v>1778712025</v>
      </c>
      <c r="TTX24" s="68">
        <v>1778712025</v>
      </c>
      <c r="TTY24" s="68">
        <v>1778712025</v>
      </c>
      <c r="TTZ24" s="68">
        <v>1778712025</v>
      </c>
      <c r="TUA24" s="68">
        <v>1778712025</v>
      </c>
      <c r="TUB24" s="68">
        <v>1778712025</v>
      </c>
      <c r="TUC24" s="68">
        <v>1778712025</v>
      </c>
      <c r="TUD24" s="68">
        <v>1778712025</v>
      </c>
      <c r="TUE24" s="68">
        <v>1778712025</v>
      </c>
      <c r="TUF24" s="68">
        <v>1778712025</v>
      </c>
      <c r="TUG24" s="68">
        <v>1778712025</v>
      </c>
      <c r="TUH24" s="68">
        <v>1778712025</v>
      </c>
      <c r="TUI24" s="68">
        <v>1778712025</v>
      </c>
      <c r="TUJ24" s="68">
        <v>1778712025</v>
      </c>
      <c r="TUK24" s="68">
        <v>1778712025</v>
      </c>
      <c r="TUL24" s="68">
        <v>1778712025</v>
      </c>
      <c r="TUM24" s="68">
        <v>1778712025</v>
      </c>
      <c r="TUN24" s="68">
        <v>1778712025</v>
      </c>
      <c r="TUO24" s="68">
        <v>1778712025</v>
      </c>
      <c r="TUP24" s="68">
        <v>1778712025</v>
      </c>
      <c r="TUQ24" s="68">
        <v>1778712025</v>
      </c>
      <c r="TUR24" s="68">
        <v>1778712025</v>
      </c>
      <c r="TUS24" s="68">
        <v>1778712025</v>
      </c>
      <c r="TUT24" s="68">
        <v>1778712025</v>
      </c>
      <c r="TUU24" s="68">
        <v>1778712025</v>
      </c>
      <c r="TUV24" s="68">
        <v>1778712025</v>
      </c>
      <c r="TUW24" s="68">
        <v>1778712025</v>
      </c>
      <c r="TUX24" s="68">
        <v>1778712025</v>
      </c>
      <c r="TUY24" s="68">
        <v>1778712025</v>
      </c>
      <c r="TUZ24" s="68">
        <v>1778712025</v>
      </c>
      <c r="TVA24" s="68">
        <v>1778712025</v>
      </c>
      <c r="TVB24" s="68">
        <v>1778712025</v>
      </c>
      <c r="TVC24" s="68">
        <v>1778712025</v>
      </c>
      <c r="TVD24" s="68">
        <v>1778712025</v>
      </c>
      <c r="TVE24" s="68">
        <v>1778712025</v>
      </c>
      <c r="TVF24" s="68">
        <v>1778712025</v>
      </c>
      <c r="TVG24" s="68">
        <v>1778712025</v>
      </c>
      <c r="TVH24" s="68">
        <v>1778712025</v>
      </c>
      <c r="TVI24" s="68">
        <v>1778712025</v>
      </c>
      <c r="TVJ24" s="68">
        <v>1778712025</v>
      </c>
      <c r="TVK24" s="68">
        <v>1778712025</v>
      </c>
      <c r="TVL24" s="68">
        <v>1778712025</v>
      </c>
      <c r="TVM24" s="68">
        <v>1778712025</v>
      </c>
      <c r="TVN24" s="68">
        <v>1778712025</v>
      </c>
      <c r="TVO24" s="68">
        <v>1778712025</v>
      </c>
      <c r="TVP24" s="68">
        <v>1778712025</v>
      </c>
      <c r="TVQ24" s="68">
        <v>1778712025</v>
      </c>
      <c r="TVR24" s="68">
        <v>1778712025</v>
      </c>
      <c r="TVS24" s="68">
        <v>1778712025</v>
      </c>
      <c r="TVT24" s="68">
        <v>1778712025</v>
      </c>
      <c r="TVU24" s="68">
        <v>1778712025</v>
      </c>
      <c r="TVV24" s="68">
        <v>1778712025</v>
      </c>
      <c r="TVW24" s="68">
        <v>1778712025</v>
      </c>
      <c r="TVX24" s="68">
        <v>1778712025</v>
      </c>
      <c r="TVY24" s="68">
        <v>1778712025</v>
      </c>
      <c r="TVZ24" s="68">
        <v>1778712025</v>
      </c>
      <c r="TWA24" s="68">
        <v>1778712025</v>
      </c>
      <c r="TWB24" s="68">
        <v>1778712025</v>
      </c>
      <c r="TWC24" s="68">
        <v>1778712025</v>
      </c>
      <c r="TWD24" s="68">
        <v>1778712025</v>
      </c>
      <c r="TWE24" s="68">
        <v>1778712025</v>
      </c>
      <c r="TWF24" s="68">
        <v>1778712025</v>
      </c>
      <c r="TWG24" s="68">
        <v>1778712025</v>
      </c>
      <c r="TWH24" s="68">
        <v>1778712025</v>
      </c>
      <c r="TWI24" s="68">
        <v>1778712025</v>
      </c>
      <c r="TWJ24" s="68">
        <v>1778712025</v>
      </c>
      <c r="TWK24" s="68">
        <v>1778712025</v>
      </c>
      <c r="TWL24" s="68">
        <v>1778712025</v>
      </c>
      <c r="TWM24" s="68">
        <v>1778712025</v>
      </c>
      <c r="TWN24" s="68">
        <v>1778712025</v>
      </c>
      <c r="TWO24" s="68">
        <v>1778712025</v>
      </c>
      <c r="TWP24" s="68">
        <v>1778712025</v>
      </c>
      <c r="TWQ24" s="68">
        <v>1778712025</v>
      </c>
      <c r="TWR24" s="68">
        <v>1778712025</v>
      </c>
      <c r="TWS24" s="68">
        <v>1778712025</v>
      </c>
      <c r="TWT24" s="68">
        <v>1778712025</v>
      </c>
      <c r="TWU24" s="68">
        <v>1778712025</v>
      </c>
      <c r="TWV24" s="68">
        <v>1778712025</v>
      </c>
      <c r="TWW24" s="68">
        <v>1778712025</v>
      </c>
      <c r="TWX24" s="68">
        <v>1778712025</v>
      </c>
      <c r="TWY24" s="68">
        <v>1778712025</v>
      </c>
      <c r="TWZ24" s="68">
        <v>1778712025</v>
      </c>
      <c r="TXA24" s="68">
        <v>1778712025</v>
      </c>
      <c r="TXB24" s="68">
        <v>1778712025</v>
      </c>
      <c r="TXC24" s="68">
        <v>1778712025</v>
      </c>
      <c r="TXD24" s="68">
        <v>1778712025</v>
      </c>
      <c r="TXE24" s="68">
        <v>1778712025</v>
      </c>
      <c r="TXF24" s="68">
        <v>1778712025</v>
      </c>
      <c r="TXG24" s="68">
        <v>1778712025</v>
      </c>
      <c r="TXH24" s="68">
        <v>1778712025</v>
      </c>
      <c r="TXI24" s="68">
        <v>1778712025</v>
      </c>
      <c r="TXJ24" s="68">
        <v>1778712025</v>
      </c>
      <c r="TXK24" s="68">
        <v>1778712025</v>
      </c>
      <c r="TXL24" s="68">
        <v>1778712025</v>
      </c>
      <c r="TXM24" s="68">
        <v>1778712025</v>
      </c>
      <c r="TXN24" s="68">
        <v>1778712025</v>
      </c>
      <c r="TXO24" s="68">
        <v>1778712025</v>
      </c>
      <c r="TXP24" s="68">
        <v>1778712025</v>
      </c>
      <c r="TXQ24" s="68">
        <v>1778712025</v>
      </c>
      <c r="TXR24" s="68">
        <v>1778712025</v>
      </c>
      <c r="TXS24" s="68">
        <v>1778712025</v>
      </c>
      <c r="TXT24" s="68">
        <v>1778712025</v>
      </c>
      <c r="TXU24" s="68">
        <v>1778712025</v>
      </c>
      <c r="TXV24" s="68">
        <v>1778712025</v>
      </c>
      <c r="TXW24" s="68">
        <v>1778712025</v>
      </c>
      <c r="TXX24" s="68">
        <v>1778712025</v>
      </c>
      <c r="TXY24" s="68">
        <v>1778712025</v>
      </c>
      <c r="TXZ24" s="68">
        <v>1778712025</v>
      </c>
      <c r="TYA24" s="68">
        <v>1778712025</v>
      </c>
      <c r="TYB24" s="68">
        <v>1778712025</v>
      </c>
      <c r="TYC24" s="68">
        <v>1778712025</v>
      </c>
      <c r="TYD24" s="68">
        <v>1778712025</v>
      </c>
      <c r="TYE24" s="68">
        <v>1778712025</v>
      </c>
      <c r="TYF24" s="68">
        <v>1778712025</v>
      </c>
      <c r="TYG24" s="68">
        <v>1778712025</v>
      </c>
      <c r="TYH24" s="68">
        <v>1778712025</v>
      </c>
      <c r="TYI24" s="68">
        <v>1778712025</v>
      </c>
      <c r="TYJ24" s="68">
        <v>1778712025</v>
      </c>
      <c r="TYK24" s="68">
        <v>1778712025</v>
      </c>
      <c r="TYL24" s="68">
        <v>1778712025</v>
      </c>
      <c r="TYM24" s="68">
        <v>1778712025</v>
      </c>
      <c r="TYN24" s="68">
        <v>1778712025</v>
      </c>
      <c r="TYO24" s="68">
        <v>1778712025</v>
      </c>
      <c r="TYP24" s="68">
        <v>1778712025</v>
      </c>
      <c r="TYQ24" s="68">
        <v>1778712025</v>
      </c>
      <c r="TYR24" s="68">
        <v>1778712025</v>
      </c>
      <c r="TYS24" s="68">
        <v>1778712025</v>
      </c>
      <c r="TYT24" s="68">
        <v>1778712025</v>
      </c>
      <c r="TYU24" s="68">
        <v>1778712025</v>
      </c>
      <c r="TYV24" s="68">
        <v>1778712025</v>
      </c>
      <c r="TYW24" s="68">
        <v>1778712025</v>
      </c>
      <c r="TYX24" s="68">
        <v>1778712025</v>
      </c>
      <c r="TYY24" s="68">
        <v>1778712025</v>
      </c>
      <c r="TYZ24" s="68">
        <v>1778712025</v>
      </c>
      <c r="TZA24" s="68">
        <v>1778712025</v>
      </c>
      <c r="TZB24" s="68">
        <v>1778712025</v>
      </c>
      <c r="TZC24" s="68">
        <v>1778712025</v>
      </c>
      <c r="TZD24" s="68">
        <v>1778712025</v>
      </c>
      <c r="TZE24" s="68">
        <v>1778712025</v>
      </c>
      <c r="TZF24" s="68">
        <v>1778712025</v>
      </c>
      <c r="TZG24" s="68">
        <v>1778712025</v>
      </c>
      <c r="TZH24" s="68">
        <v>1778712025</v>
      </c>
      <c r="TZI24" s="68">
        <v>1778712025</v>
      </c>
      <c r="TZJ24" s="68">
        <v>1778712025</v>
      </c>
      <c r="TZK24" s="68">
        <v>1778712025</v>
      </c>
      <c r="TZL24" s="68">
        <v>1778712025</v>
      </c>
      <c r="TZM24" s="68">
        <v>1778712025</v>
      </c>
      <c r="TZN24" s="68">
        <v>1778712025</v>
      </c>
      <c r="TZO24" s="68">
        <v>1778712025</v>
      </c>
      <c r="TZP24" s="68">
        <v>1778712025</v>
      </c>
      <c r="TZQ24" s="68">
        <v>1778712025</v>
      </c>
      <c r="TZR24" s="68">
        <v>1778712025</v>
      </c>
      <c r="TZS24" s="68">
        <v>1778712025</v>
      </c>
      <c r="TZT24" s="68">
        <v>1778712025</v>
      </c>
      <c r="TZU24" s="68">
        <v>1778712025</v>
      </c>
      <c r="TZV24" s="68">
        <v>1778712025</v>
      </c>
      <c r="TZW24" s="68">
        <v>1778712025</v>
      </c>
      <c r="TZX24" s="68">
        <v>1778712025</v>
      </c>
      <c r="TZY24" s="68">
        <v>1778712025</v>
      </c>
      <c r="TZZ24" s="68">
        <v>1778712025</v>
      </c>
      <c r="UAA24" s="68">
        <v>1778712025</v>
      </c>
      <c r="UAB24" s="68">
        <v>1778712025</v>
      </c>
      <c r="UAC24" s="68">
        <v>1778712025</v>
      </c>
      <c r="UAD24" s="68">
        <v>1778712025</v>
      </c>
      <c r="UAE24" s="68">
        <v>1778712025</v>
      </c>
      <c r="UAF24" s="68">
        <v>1778712025</v>
      </c>
      <c r="UAG24" s="68">
        <v>1778712025</v>
      </c>
      <c r="UAH24" s="68">
        <v>1778712025</v>
      </c>
      <c r="UAI24" s="68">
        <v>1778712025</v>
      </c>
      <c r="UAJ24" s="68">
        <v>1778712025</v>
      </c>
      <c r="UAK24" s="68">
        <v>1778712025</v>
      </c>
      <c r="UAL24" s="68">
        <v>1778712025</v>
      </c>
      <c r="UAM24" s="68">
        <v>1778712025</v>
      </c>
      <c r="UAN24" s="68">
        <v>1778712025</v>
      </c>
      <c r="UAO24" s="68">
        <v>1778712025</v>
      </c>
      <c r="UAP24" s="68">
        <v>1778712025</v>
      </c>
      <c r="UAQ24" s="68">
        <v>1778712025</v>
      </c>
      <c r="UAR24" s="68">
        <v>1778712025</v>
      </c>
      <c r="UAS24" s="68">
        <v>1778712025</v>
      </c>
      <c r="UAT24" s="68">
        <v>1778712025</v>
      </c>
      <c r="UAU24" s="68">
        <v>1778712025</v>
      </c>
      <c r="UAV24" s="68">
        <v>1778712025</v>
      </c>
      <c r="UAW24" s="68">
        <v>1778712025</v>
      </c>
      <c r="UAX24" s="68">
        <v>1778712025</v>
      </c>
      <c r="UAY24" s="68">
        <v>1778712025</v>
      </c>
      <c r="UAZ24" s="68">
        <v>1778712025</v>
      </c>
      <c r="UBA24" s="68">
        <v>1778712025</v>
      </c>
      <c r="UBB24" s="68">
        <v>1778712025</v>
      </c>
      <c r="UBC24" s="68">
        <v>1778712025</v>
      </c>
      <c r="UBD24" s="68">
        <v>1778712025</v>
      </c>
      <c r="UBE24" s="68">
        <v>1778712025</v>
      </c>
      <c r="UBF24" s="68">
        <v>1778712025</v>
      </c>
      <c r="UBG24" s="68">
        <v>1778712025</v>
      </c>
      <c r="UBH24" s="68">
        <v>1778712025</v>
      </c>
      <c r="UBI24" s="68">
        <v>1778712025</v>
      </c>
      <c r="UBJ24" s="68">
        <v>1778712025</v>
      </c>
      <c r="UBK24" s="68">
        <v>1778712025</v>
      </c>
      <c r="UBL24" s="68">
        <v>1778712025</v>
      </c>
      <c r="UBM24" s="68">
        <v>1778712025</v>
      </c>
      <c r="UBN24" s="68">
        <v>1778712025</v>
      </c>
      <c r="UBO24" s="68">
        <v>1778712025</v>
      </c>
      <c r="UBP24" s="68">
        <v>1778712025</v>
      </c>
      <c r="UBQ24" s="68">
        <v>1778712025</v>
      </c>
      <c r="UBR24" s="68">
        <v>1778712025</v>
      </c>
      <c r="UBS24" s="68">
        <v>1778712025</v>
      </c>
      <c r="UBT24" s="68">
        <v>1778712025</v>
      </c>
      <c r="UBU24" s="68">
        <v>1778712025</v>
      </c>
      <c r="UBV24" s="68">
        <v>1778712025</v>
      </c>
      <c r="UBW24" s="68">
        <v>1778712025</v>
      </c>
      <c r="UBX24" s="68">
        <v>1778712025</v>
      </c>
      <c r="UBY24" s="68">
        <v>1778712025</v>
      </c>
      <c r="UBZ24" s="68">
        <v>1778712025</v>
      </c>
      <c r="UCA24" s="68">
        <v>1778712025</v>
      </c>
      <c r="UCB24" s="68">
        <v>1778712025</v>
      </c>
      <c r="UCC24" s="68">
        <v>1778712025</v>
      </c>
      <c r="UCD24" s="68">
        <v>1778712025</v>
      </c>
      <c r="UCE24" s="68">
        <v>1778712025</v>
      </c>
      <c r="UCF24" s="68">
        <v>1778712025</v>
      </c>
      <c r="UCG24" s="68">
        <v>1778712025</v>
      </c>
      <c r="UCH24" s="68">
        <v>1778712025</v>
      </c>
      <c r="UCI24" s="68">
        <v>1778712025</v>
      </c>
      <c r="UCJ24" s="68">
        <v>1778712025</v>
      </c>
      <c r="UCK24" s="68">
        <v>1778712025</v>
      </c>
      <c r="UCL24" s="68">
        <v>1778712025</v>
      </c>
      <c r="UCM24" s="68">
        <v>1778712025</v>
      </c>
      <c r="UCN24" s="68">
        <v>1778712025</v>
      </c>
      <c r="UCO24" s="68">
        <v>1778712025</v>
      </c>
      <c r="UCP24" s="68">
        <v>1778712025</v>
      </c>
      <c r="UCQ24" s="68">
        <v>1778712025</v>
      </c>
      <c r="UCR24" s="68">
        <v>1778712025</v>
      </c>
      <c r="UCS24" s="68">
        <v>1778712025</v>
      </c>
      <c r="UCT24" s="68">
        <v>1778712025</v>
      </c>
      <c r="UCU24" s="68">
        <v>1778712025</v>
      </c>
      <c r="UCV24" s="68">
        <v>1778712025</v>
      </c>
      <c r="UCW24" s="68">
        <v>1778712025</v>
      </c>
      <c r="UCX24" s="68">
        <v>1778712025</v>
      </c>
      <c r="UCY24" s="68">
        <v>1778712025</v>
      </c>
      <c r="UCZ24" s="68">
        <v>1778712025</v>
      </c>
      <c r="UDA24" s="68">
        <v>1778712025</v>
      </c>
      <c r="UDB24" s="68">
        <v>1778712025</v>
      </c>
      <c r="UDC24" s="68">
        <v>1778712025</v>
      </c>
      <c r="UDD24" s="68">
        <v>1778712025</v>
      </c>
      <c r="UDE24" s="68">
        <v>1778712025</v>
      </c>
      <c r="UDF24" s="68">
        <v>1778712025</v>
      </c>
      <c r="UDG24" s="68">
        <v>1778712025</v>
      </c>
      <c r="UDH24" s="68">
        <v>1778712025</v>
      </c>
      <c r="UDI24" s="68">
        <v>1778712025</v>
      </c>
      <c r="UDJ24" s="68">
        <v>1778712025</v>
      </c>
      <c r="UDK24" s="68">
        <v>1778712025</v>
      </c>
      <c r="UDL24" s="68">
        <v>1778712025</v>
      </c>
      <c r="UDM24" s="68">
        <v>1778712025</v>
      </c>
      <c r="UDN24" s="68">
        <v>1778712025</v>
      </c>
      <c r="UDO24" s="68">
        <v>1778712025</v>
      </c>
      <c r="UDP24" s="68">
        <v>1778712025</v>
      </c>
      <c r="UDQ24" s="68">
        <v>1778712025</v>
      </c>
      <c r="UDR24" s="68">
        <v>1778712025</v>
      </c>
      <c r="UDS24" s="68">
        <v>1778712025</v>
      </c>
      <c r="UDT24" s="68">
        <v>1778712025</v>
      </c>
      <c r="UDU24" s="68">
        <v>1778712025</v>
      </c>
      <c r="UDV24" s="68">
        <v>1778712025</v>
      </c>
      <c r="UDW24" s="68">
        <v>1778712025</v>
      </c>
      <c r="UDX24" s="68">
        <v>1778712025</v>
      </c>
      <c r="UDY24" s="68">
        <v>1778712025</v>
      </c>
      <c r="UDZ24" s="68">
        <v>1778712025</v>
      </c>
      <c r="UEA24" s="68">
        <v>1778712025</v>
      </c>
      <c r="UEB24" s="68">
        <v>1778712025</v>
      </c>
      <c r="UEC24" s="68">
        <v>1778712025</v>
      </c>
      <c r="UED24" s="68">
        <v>1778712025</v>
      </c>
      <c r="UEE24" s="68">
        <v>1778712025</v>
      </c>
      <c r="UEF24" s="68">
        <v>1778712025</v>
      </c>
      <c r="UEG24" s="68">
        <v>1778712025</v>
      </c>
      <c r="UEH24" s="68">
        <v>1778712025</v>
      </c>
      <c r="UEI24" s="68">
        <v>1778712025</v>
      </c>
      <c r="UEJ24" s="68">
        <v>1778712025</v>
      </c>
      <c r="UEK24" s="68">
        <v>1778712025</v>
      </c>
      <c r="UEL24" s="68">
        <v>1778712025</v>
      </c>
      <c r="UEM24" s="68">
        <v>1778712025</v>
      </c>
      <c r="UEN24" s="68">
        <v>1778712025</v>
      </c>
      <c r="UEO24" s="68">
        <v>1778712025</v>
      </c>
      <c r="UEP24" s="68">
        <v>1778712025</v>
      </c>
      <c r="UEQ24" s="68">
        <v>1778712025</v>
      </c>
      <c r="UER24" s="68">
        <v>1778712025</v>
      </c>
      <c r="UES24" s="68">
        <v>1778712025</v>
      </c>
      <c r="UET24" s="68">
        <v>1778712025</v>
      </c>
      <c r="UEU24" s="68">
        <v>1778712025</v>
      </c>
      <c r="UEV24" s="68">
        <v>1778712025</v>
      </c>
      <c r="UEW24" s="68">
        <v>1778712025</v>
      </c>
      <c r="UEX24" s="68">
        <v>1778712025</v>
      </c>
      <c r="UEY24" s="68">
        <v>1778712025</v>
      </c>
      <c r="UEZ24" s="68">
        <v>1778712025</v>
      </c>
      <c r="UFA24" s="68">
        <v>1778712025</v>
      </c>
      <c r="UFB24" s="68">
        <v>1778712025</v>
      </c>
      <c r="UFC24" s="68">
        <v>1778712025</v>
      </c>
      <c r="UFD24" s="68">
        <v>1778712025</v>
      </c>
      <c r="UFE24" s="68">
        <v>1778712025</v>
      </c>
      <c r="UFF24" s="68">
        <v>1778712025</v>
      </c>
      <c r="UFG24" s="68">
        <v>1778712025</v>
      </c>
      <c r="UFH24" s="68">
        <v>1778712025</v>
      </c>
      <c r="UFI24" s="68">
        <v>1778712025</v>
      </c>
      <c r="UFJ24" s="68">
        <v>1778712025</v>
      </c>
      <c r="UFK24" s="68">
        <v>1778712025</v>
      </c>
      <c r="UFL24" s="68">
        <v>1778712025</v>
      </c>
      <c r="UFM24" s="68">
        <v>1778712025</v>
      </c>
      <c r="UFN24" s="68">
        <v>1778712025</v>
      </c>
      <c r="UFO24" s="68">
        <v>1778712025</v>
      </c>
      <c r="UFP24" s="68">
        <v>1778712025</v>
      </c>
      <c r="UFQ24" s="68">
        <v>1778712025</v>
      </c>
      <c r="UFR24" s="68">
        <v>1778712025</v>
      </c>
      <c r="UFS24" s="68">
        <v>1778712025</v>
      </c>
      <c r="UFT24" s="68">
        <v>1778712025</v>
      </c>
      <c r="UFU24" s="68">
        <v>1778712025</v>
      </c>
      <c r="UFV24" s="68">
        <v>1778712025</v>
      </c>
      <c r="UFW24" s="68">
        <v>1778712025</v>
      </c>
      <c r="UFX24" s="68">
        <v>1778712025</v>
      </c>
      <c r="UFY24" s="68">
        <v>1778712025</v>
      </c>
      <c r="UFZ24" s="68">
        <v>1778712025</v>
      </c>
      <c r="UGA24" s="68">
        <v>1778712025</v>
      </c>
      <c r="UGB24" s="68">
        <v>1778712025</v>
      </c>
      <c r="UGC24" s="68">
        <v>1778712025</v>
      </c>
      <c r="UGD24" s="68">
        <v>1778712025</v>
      </c>
      <c r="UGE24" s="68">
        <v>1778712025</v>
      </c>
      <c r="UGF24" s="68">
        <v>1778712025</v>
      </c>
      <c r="UGG24" s="68">
        <v>1778712025</v>
      </c>
      <c r="UGH24" s="68">
        <v>1778712025</v>
      </c>
      <c r="UGI24" s="68">
        <v>1778712025</v>
      </c>
      <c r="UGJ24" s="68">
        <v>1778712025</v>
      </c>
      <c r="UGK24" s="68">
        <v>1778712025</v>
      </c>
      <c r="UGL24" s="68">
        <v>1778712025</v>
      </c>
      <c r="UGM24" s="68">
        <v>1778712025</v>
      </c>
      <c r="UGN24" s="68">
        <v>1778712025</v>
      </c>
      <c r="UGO24" s="68">
        <v>1778712025</v>
      </c>
      <c r="UGP24" s="68">
        <v>1778712025</v>
      </c>
      <c r="UGQ24" s="68">
        <v>1778712025</v>
      </c>
      <c r="UGR24" s="68">
        <v>1778712025</v>
      </c>
      <c r="UGS24" s="68">
        <v>1778712025</v>
      </c>
      <c r="UGT24" s="68">
        <v>1778712025</v>
      </c>
      <c r="UGU24" s="68">
        <v>1778712025</v>
      </c>
      <c r="UGV24" s="68">
        <v>1778712025</v>
      </c>
      <c r="UGW24" s="68">
        <v>1778712025</v>
      </c>
      <c r="UGX24" s="68">
        <v>1778712025</v>
      </c>
      <c r="UGY24" s="68">
        <v>1778712025</v>
      </c>
      <c r="UGZ24" s="68">
        <v>1778712025</v>
      </c>
      <c r="UHA24" s="68">
        <v>1778712025</v>
      </c>
      <c r="UHB24" s="68">
        <v>1778712025</v>
      </c>
      <c r="UHC24" s="68">
        <v>1778712025</v>
      </c>
      <c r="UHD24" s="68">
        <v>1778712025</v>
      </c>
      <c r="UHE24" s="68">
        <v>1778712025</v>
      </c>
      <c r="UHF24" s="68">
        <v>1778712025</v>
      </c>
      <c r="UHG24" s="68">
        <v>1778712025</v>
      </c>
      <c r="UHH24" s="68">
        <v>1778712025</v>
      </c>
      <c r="UHI24" s="68">
        <v>1778712025</v>
      </c>
      <c r="UHJ24" s="68">
        <v>1778712025</v>
      </c>
      <c r="UHK24" s="68">
        <v>1778712025</v>
      </c>
      <c r="UHL24" s="68">
        <v>1778712025</v>
      </c>
      <c r="UHM24" s="68">
        <v>1778712025</v>
      </c>
      <c r="UHN24" s="68">
        <v>1778712025</v>
      </c>
      <c r="UHO24" s="68">
        <v>1778712025</v>
      </c>
      <c r="UHP24" s="68">
        <v>1778712025</v>
      </c>
      <c r="UHQ24" s="68">
        <v>1778712025</v>
      </c>
      <c r="UHR24" s="68">
        <v>1778712025</v>
      </c>
      <c r="UHS24" s="68">
        <v>1778712025</v>
      </c>
      <c r="UHT24" s="68">
        <v>1778712025</v>
      </c>
      <c r="UHU24" s="68">
        <v>1778712025</v>
      </c>
      <c r="UHV24" s="68">
        <v>1778712025</v>
      </c>
      <c r="UHW24" s="68">
        <v>1778712025</v>
      </c>
      <c r="UHX24" s="68">
        <v>1778712025</v>
      </c>
      <c r="UHY24" s="68">
        <v>1778712025</v>
      </c>
      <c r="UHZ24" s="68">
        <v>1778712025</v>
      </c>
      <c r="UIA24" s="68">
        <v>1778712025</v>
      </c>
      <c r="UIB24" s="68">
        <v>1778712025</v>
      </c>
      <c r="UIC24" s="68">
        <v>1778712025</v>
      </c>
      <c r="UID24" s="68">
        <v>1778712025</v>
      </c>
      <c r="UIE24" s="68">
        <v>1778712025</v>
      </c>
      <c r="UIF24" s="68">
        <v>1778712025</v>
      </c>
      <c r="UIG24" s="68">
        <v>1778712025</v>
      </c>
      <c r="UIH24" s="68">
        <v>1778712025</v>
      </c>
      <c r="UII24" s="68">
        <v>1778712025</v>
      </c>
      <c r="UIJ24" s="68">
        <v>1778712025</v>
      </c>
      <c r="UIK24" s="68">
        <v>1778712025</v>
      </c>
      <c r="UIL24" s="68">
        <v>1778712025</v>
      </c>
      <c r="UIM24" s="68">
        <v>1778712025</v>
      </c>
      <c r="UIN24" s="68">
        <v>1778712025</v>
      </c>
      <c r="UIO24" s="68">
        <v>1778712025</v>
      </c>
      <c r="UIP24" s="68">
        <v>1778712025</v>
      </c>
      <c r="UIQ24" s="68">
        <v>1778712025</v>
      </c>
      <c r="UIR24" s="68">
        <v>1778712025</v>
      </c>
      <c r="UIS24" s="68">
        <v>1778712025</v>
      </c>
      <c r="UIT24" s="68">
        <v>1778712025</v>
      </c>
      <c r="UIU24" s="68">
        <v>1778712025</v>
      </c>
      <c r="UIV24" s="68">
        <v>1778712025</v>
      </c>
      <c r="UIW24" s="68">
        <v>1778712025</v>
      </c>
      <c r="UIX24" s="68">
        <v>1778712025</v>
      </c>
      <c r="UIY24" s="68">
        <v>1778712025</v>
      </c>
      <c r="UIZ24" s="68">
        <v>1778712025</v>
      </c>
      <c r="UJA24" s="68">
        <v>1778712025</v>
      </c>
      <c r="UJB24" s="68">
        <v>1778712025</v>
      </c>
      <c r="UJC24" s="68">
        <v>1778712025</v>
      </c>
      <c r="UJD24" s="68">
        <v>1778712025</v>
      </c>
      <c r="UJE24" s="68">
        <v>1778712025</v>
      </c>
      <c r="UJF24" s="68">
        <v>1778712025</v>
      </c>
      <c r="UJG24" s="68">
        <v>1778712025</v>
      </c>
      <c r="UJH24" s="68">
        <v>1778712025</v>
      </c>
      <c r="UJI24" s="68">
        <v>1778712025</v>
      </c>
      <c r="UJJ24" s="68">
        <v>1778712025</v>
      </c>
      <c r="UJK24" s="68">
        <v>1778712025</v>
      </c>
      <c r="UJL24" s="68">
        <v>1778712025</v>
      </c>
      <c r="UJM24" s="68">
        <v>1778712025</v>
      </c>
      <c r="UJN24" s="68">
        <v>1778712025</v>
      </c>
      <c r="UJO24" s="68">
        <v>1778712025</v>
      </c>
      <c r="UJP24" s="68">
        <v>1778712025</v>
      </c>
      <c r="UJQ24" s="68">
        <v>1778712025</v>
      </c>
      <c r="UJR24" s="68">
        <v>1778712025</v>
      </c>
      <c r="UJS24" s="68">
        <v>1778712025</v>
      </c>
      <c r="UJT24" s="68">
        <v>1778712025</v>
      </c>
      <c r="UJU24" s="68">
        <v>1778712025</v>
      </c>
      <c r="UJV24" s="68">
        <v>1778712025</v>
      </c>
      <c r="UJW24" s="68">
        <v>1778712025</v>
      </c>
      <c r="UJX24" s="68">
        <v>1778712025</v>
      </c>
      <c r="UJY24" s="68">
        <v>1778712025</v>
      </c>
      <c r="UJZ24" s="68">
        <v>1778712025</v>
      </c>
      <c r="UKA24" s="68">
        <v>1778712025</v>
      </c>
      <c r="UKB24" s="68">
        <v>1778712025</v>
      </c>
      <c r="UKC24" s="68">
        <v>1778712025</v>
      </c>
      <c r="UKD24" s="68">
        <v>1778712025</v>
      </c>
      <c r="UKE24" s="68">
        <v>1778712025</v>
      </c>
      <c r="UKF24" s="68">
        <v>1778712025</v>
      </c>
      <c r="UKG24" s="68">
        <v>1778712025</v>
      </c>
      <c r="UKH24" s="68">
        <v>1778712025</v>
      </c>
      <c r="UKI24" s="68">
        <v>1778712025</v>
      </c>
      <c r="UKJ24" s="68">
        <v>1778712025</v>
      </c>
      <c r="UKK24" s="68">
        <v>1778712025</v>
      </c>
      <c r="UKL24" s="68">
        <v>1778712025</v>
      </c>
      <c r="UKM24" s="68">
        <v>1778712025</v>
      </c>
      <c r="UKN24" s="68">
        <v>1778712025</v>
      </c>
      <c r="UKO24" s="68">
        <v>1778712025</v>
      </c>
      <c r="UKP24" s="68">
        <v>1778712025</v>
      </c>
      <c r="UKQ24" s="68">
        <v>1778712025</v>
      </c>
      <c r="UKR24" s="68">
        <v>1778712025</v>
      </c>
      <c r="UKS24" s="68">
        <v>1778712025</v>
      </c>
      <c r="UKT24" s="68">
        <v>1778712025</v>
      </c>
      <c r="UKU24" s="68">
        <v>1778712025</v>
      </c>
      <c r="UKV24" s="68">
        <v>1778712025</v>
      </c>
      <c r="UKW24" s="68">
        <v>1778712025</v>
      </c>
      <c r="UKX24" s="68">
        <v>1778712025</v>
      </c>
      <c r="UKY24" s="68">
        <v>1778712025</v>
      </c>
      <c r="UKZ24" s="68">
        <v>1778712025</v>
      </c>
      <c r="ULA24" s="68">
        <v>1778712025</v>
      </c>
      <c r="ULB24" s="68">
        <v>1778712025</v>
      </c>
      <c r="ULC24" s="68">
        <v>1778712025</v>
      </c>
      <c r="ULD24" s="68">
        <v>1778712025</v>
      </c>
      <c r="ULE24" s="68">
        <v>1778712025</v>
      </c>
      <c r="ULF24" s="68">
        <v>1778712025</v>
      </c>
      <c r="ULG24" s="68">
        <v>1778712025</v>
      </c>
      <c r="ULH24" s="68">
        <v>1778712025</v>
      </c>
      <c r="ULI24" s="68">
        <v>1778712025</v>
      </c>
      <c r="ULJ24" s="68">
        <v>1778712025</v>
      </c>
      <c r="ULK24" s="68">
        <v>1778712025</v>
      </c>
      <c r="ULL24" s="68">
        <v>1778712025</v>
      </c>
      <c r="ULM24" s="68">
        <v>1778712025</v>
      </c>
      <c r="ULN24" s="68">
        <v>1778712025</v>
      </c>
      <c r="ULO24" s="68">
        <v>1778712025</v>
      </c>
      <c r="ULP24" s="68">
        <v>1778712025</v>
      </c>
      <c r="ULQ24" s="68">
        <v>1778712025</v>
      </c>
      <c r="ULR24" s="68">
        <v>1778712025</v>
      </c>
      <c r="ULS24" s="68">
        <v>1778712025</v>
      </c>
      <c r="ULT24" s="68">
        <v>1778712025</v>
      </c>
      <c r="ULU24" s="68">
        <v>1778712025</v>
      </c>
      <c r="ULV24" s="68">
        <v>1778712025</v>
      </c>
      <c r="ULW24" s="68">
        <v>1778712025</v>
      </c>
      <c r="ULX24" s="68">
        <v>1778712025</v>
      </c>
      <c r="ULY24" s="68">
        <v>1778712025</v>
      </c>
      <c r="ULZ24" s="68">
        <v>1778712025</v>
      </c>
      <c r="UMA24" s="68">
        <v>1778712025</v>
      </c>
      <c r="UMB24" s="68">
        <v>1778712025</v>
      </c>
      <c r="UMC24" s="68">
        <v>1778712025</v>
      </c>
      <c r="UMD24" s="68">
        <v>1778712025</v>
      </c>
      <c r="UME24" s="68">
        <v>1778712025</v>
      </c>
      <c r="UMF24" s="68">
        <v>1778712025</v>
      </c>
      <c r="UMG24" s="68">
        <v>1778712025</v>
      </c>
      <c r="UMH24" s="68">
        <v>1778712025</v>
      </c>
      <c r="UMI24" s="68">
        <v>1778712025</v>
      </c>
      <c r="UMJ24" s="68">
        <v>1778712025</v>
      </c>
      <c r="UMK24" s="68">
        <v>1778712025</v>
      </c>
      <c r="UML24" s="68">
        <v>1778712025</v>
      </c>
      <c r="UMM24" s="68">
        <v>1778712025</v>
      </c>
      <c r="UMN24" s="68">
        <v>1778712025</v>
      </c>
      <c r="UMO24" s="68">
        <v>1778712025</v>
      </c>
      <c r="UMP24" s="68">
        <v>1778712025</v>
      </c>
      <c r="UMQ24" s="68">
        <v>1778712025</v>
      </c>
      <c r="UMR24" s="68">
        <v>1778712025</v>
      </c>
      <c r="UMS24" s="68">
        <v>1778712025</v>
      </c>
      <c r="UMT24" s="68">
        <v>1778712025</v>
      </c>
      <c r="UMU24" s="68">
        <v>1778712025</v>
      </c>
      <c r="UMV24" s="68">
        <v>1778712025</v>
      </c>
      <c r="UMW24" s="68">
        <v>1778712025</v>
      </c>
      <c r="UMX24" s="68">
        <v>1778712025</v>
      </c>
      <c r="UMY24" s="68">
        <v>1778712025</v>
      </c>
      <c r="UMZ24" s="68">
        <v>1778712025</v>
      </c>
      <c r="UNA24" s="68">
        <v>1778712025</v>
      </c>
      <c r="UNB24" s="68">
        <v>1778712025</v>
      </c>
      <c r="UNC24" s="68">
        <v>1778712025</v>
      </c>
      <c r="UND24" s="68">
        <v>1778712025</v>
      </c>
      <c r="UNE24" s="68">
        <v>1778712025</v>
      </c>
      <c r="UNF24" s="68">
        <v>1778712025</v>
      </c>
      <c r="UNG24" s="68">
        <v>1778712025</v>
      </c>
      <c r="UNH24" s="68">
        <v>1778712025</v>
      </c>
      <c r="UNI24" s="68">
        <v>1778712025</v>
      </c>
      <c r="UNJ24" s="68">
        <v>1778712025</v>
      </c>
      <c r="UNK24" s="68">
        <v>1778712025</v>
      </c>
      <c r="UNL24" s="68">
        <v>1778712025</v>
      </c>
      <c r="UNM24" s="68">
        <v>1778712025</v>
      </c>
      <c r="UNN24" s="68">
        <v>1778712025</v>
      </c>
      <c r="UNO24" s="68">
        <v>1778712025</v>
      </c>
      <c r="UNP24" s="68">
        <v>1778712025</v>
      </c>
      <c r="UNQ24" s="68">
        <v>1778712025</v>
      </c>
      <c r="UNR24" s="68">
        <v>1778712025</v>
      </c>
      <c r="UNS24" s="68">
        <v>1778712025</v>
      </c>
      <c r="UNT24" s="68">
        <v>1778712025</v>
      </c>
      <c r="UNU24" s="68">
        <v>1778712025</v>
      </c>
      <c r="UNV24" s="68">
        <v>1778712025</v>
      </c>
      <c r="UNW24" s="68">
        <v>1778712025</v>
      </c>
      <c r="UNX24" s="68">
        <v>1778712025</v>
      </c>
      <c r="UNY24" s="68">
        <v>1778712025</v>
      </c>
      <c r="UNZ24" s="68">
        <v>1778712025</v>
      </c>
      <c r="UOA24" s="68">
        <v>1778712025</v>
      </c>
      <c r="UOB24" s="68">
        <v>1778712025</v>
      </c>
      <c r="UOC24" s="68">
        <v>1778712025</v>
      </c>
      <c r="UOD24" s="68">
        <v>1778712025</v>
      </c>
      <c r="UOE24" s="68">
        <v>1778712025</v>
      </c>
      <c r="UOF24" s="68">
        <v>1778712025</v>
      </c>
      <c r="UOG24" s="68">
        <v>1778712025</v>
      </c>
      <c r="UOH24" s="68">
        <v>1778712025</v>
      </c>
      <c r="UOI24" s="68">
        <v>1778712025</v>
      </c>
      <c r="UOJ24" s="68">
        <v>1778712025</v>
      </c>
      <c r="UOK24" s="68">
        <v>1778712025</v>
      </c>
      <c r="UOL24" s="68">
        <v>1778712025</v>
      </c>
      <c r="UOM24" s="68">
        <v>1778712025</v>
      </c>
      <c r="UON24" s="68">
        <v>1778712025</v>
      </c>
      <c r="UOO24" s="68">
        <v>1778712025</v>
      </c>
      <c r="UOP24" s="68">
        <v>1778712025</v>
      </c>
      <c r="UOQ24" s="68">
        <v>1778712025</v>
      </c>
      <c r="UOR24" s="68">
        <v>1778712025</v>
      </c>
      <c r="UOS24" s="68">
        <v>1778712025</v>
      </c>
      <c r="UOT24" s="68">
        <v>1778712025</v>
      </c>
      <c r="UOU24" s="68">
        <v>1778712025</v>
      </c>
      <c r="UOV24" s="68">
        <v>1778712025</v>
      </c>
      <c r="UOW24" s="68">
        <v>1778712025</v>
      </c>
      <c r="UOX24" s="68">
        <v>1778712025</v>
      </c>
      <c r="UOY24" s="68">
        <v>1778712025</v>
      </c>
      <c r="UOZ24" s="68">
        <v>1778712025</v>
      </c>
      <c r="UPA24" s="68">
        <v>1778712025</v>
      </c>
      <c r="UPB24" s="68">
        <v>1778712025</v>
      </c>
      <c r="UPC24" s="68">
        <v>1778712025</v>
      </c>
      <c r="UPD24" s="68">
        <v>1778712025</v>
      </c>
      <c r="UPE24" s="68">
        <v>1778712025</v>
      </c>
      <c r="UPF24" s="68">
        <v>1778712025</v>
      </c>
      <c r="UPG24" s="68">
        <v>1778712025</v>
      </c>
      <c r="UPH24" s="68">
        <v>1778712025</v>
      </c>
      <c r="UPI24" s="68">
        <v>1778712025</v>
      </c>
      <c r="UPJ24" s="68">
        <v>1778712025</v>
      </c>
      <c r="UPK24" s="68">
        <v>1778712025</v>
      </c>
      <c r="UPL24" s="68">
        <v>1778712025</v>
      </c>
      <c r="UPM24" s="68">
        <v>1778712025</v>
      </c>
      <c r="UPN24" s="68">
        <v>1778712025</v>
      </c>
      <c r="UPO24" s="68">
        <v>1778712025</v>
      </c>
      <c r="UPP24" s="68">
        <v>1778712025</v>
      </c>
      <c r="UPQ24" s="68">
        <v>1778712025</v>
      </c>
      <c r="UPR24" s="68">
        <v>1778712025</v>
      </c>
      <c r="UPS24" s="68">
        <v>1778712025</v>
      </c>
      <c r="UPT24" s="68">
        <v>1778712025</v>
      </c>
      <c r="UPU24" s="68">
        <v>1778712025</v>
      </c>
      <c r="UPV24" s="68">
        <v>1778712025</v>
      </c>
      <c r="UPW24" s="68">
        <v>1778712025</v>
      </c>
      <c r="UPX24" s="68">
        <v>1778712025</v>
      </c>
      <c r="UPY24" s="68">
        <v>1778712025</v>
      </c>
      <c r="UPZ24" s="68">
        <v>1778712025</v>
      </c>
      <c r="UQA24" s="68">
        <v>1778712025</v>
      </c>
      <c r="UQB24" s="68">
        <v>1778712025</v>
      </c>
      <c r="UQC24" s="68">
        <v>1778712025</v>
      </c>
      <c r="UQD24" s="68">
        <v>1778712025</v>
      </c>
      <c r="UQE24" s="68">
        <v>1778712025</v>
      </c>
      <c r="UQF24" s="68">
        <v>1778712025</v>
      </c>
      <c r="UQG24" s="68">
        <v>1778712025</v>
      </c>
      <c r="UQH24" s="68">
        <v>1778712025</v>
      </c>
      <c r="UQI24" s="68">
        <v>1778712025</v>
      </c>
      <c r="UQJ24" s="68">
        <v>1778712025</v>
      </c>
      <c r="UQK24" s="68">
        <v>1778712025</v>
      </c>
      <c r="UQL24" s="68">
        <v>1778712025</v>
      </c>
      <c r="UQM24" s="68">
        <v>1778712025</v>
      </c>
      <c r="UQN24" s="68">
        <v>1778712025</v>
      </c>
      <c r="UQO24" s="68">
        <v>1778712025</v>
      </c>
      <c r="UQP24" s="68">
        <v>1778712025</v>
      </c>
      <c r="UQQ24" s="68">
        <v>1778712025</v>
      </c>
      <c r="UQR24" s="68">
        <v>1778712025</v>
      </c>
      <c r="UQS24" s="68">
        <v>1778712025</v>
      </c>
      <c r="UQT24" s="68">
        <v>1778712025</v>
      </c>
      <c r="UQU24" s="68">
        <v>1778712025</v>
      </c>
      <c r="UQV24" s="68">
        <v>1778712025</v>
      </c>
      <c r="UQW24" s="68">
        <v>1778712025</v>
      </c>
      <c r="UQX24" s="68">
        <v>1778712025</v>
      </c>
      <c r="UQY24" s="68">
        <v>1778712025</v>
      </c>
      <c r="UQZ24" s="68">
        <v>1778712025</v>
      </c>
      <c r="URA24" s="68">
        <v>1778712025</v>
      </c>
      <c r="URB24" s="68">
        <v>1778712025</v>
      </c>
      <c r="URC24" s="68">
        <v>1778712025</v>
      </c>
      <c r="URD24" s="68">
        <v>1778712025</v>
      </c>
      <c r="URE24" s="68">
        <v>1778712025</v>
      </c>
      <c r="URF24" s="68">
        <v>1778712025</v>
      </c>
      <c r="URG24" s="68">
        <v>1778712025</v>
      </c>
      <c r="URH24" s="68">
        <v>1778712025</v>
      </c>
      <c r="URI24" s="68">
        <v>1778712025</v>
      </c>
      <c r="URJ24" s="68">
        <v>1778712025</v>
      </c>
      <c r="URK24" s="68">
        <v>1778712025</v>
      </c>
      <c r="URL24" s="68">
        <v>1778712025</v>
      </c>
      <c r="URM24" s="68">
        <v>1778712025</v>
      </c>
      <c r="URN24" s="68">
        <v>1778712025</v>
      </c>
      <c r="URO24" s="68">
        <v>1778712025</v>
      </c>
      <c r="URP24" s="68">
        <v>1778712025</v>
      </c>
      <c r="URQ24" s="68">
        <v>1778712025</v>
      </c>
      <c r="URR24" s="68">
        <v>1778712025</v>
      </c>
      <c r="URS24" s="68">
        <v>1778712025</v>
      </c>
      <c r="URT24" s="68">
        <v>1778712025</v>
      </c>
      <c r="URU24" s="68">
        <v>1778712025</v>
      </c>
      <c r="URV24" s="68">
        <v>1778712025</v>
      </c>
      <c r="URW24" s="68">
        <v>1778712025</v>
      </c>
      <c r="URX24" s="68">
        <v>1778712025</v>
      </c>
      <c r="URY24" s="68">
        <v>1778712025</v>
      </c>
      <c r="URZ24" s="68">
        <v>1778712025</v>
      </c>
      <c r="USA24" s="68">
        <v>1778712025</v>
      </c>
      <c r="USB24" s="68">
        <v>1778712025</v>
      </c>
      <c r="USC24" s="68">
        <v>1778712025</v>
      </c>
      <c r="USD24" s="68">
        <v>1778712025</v>
      </c>
      <c r="USE24" s="68">
        <v>1778712025</v>
      </c>
      <c r="USF24" s="68">
        <v>1778712025</v>
      </c>
      <c r="USG24" s="68">
        <v>1778712025</v>
      </c>
      <c r="USH24" s="68">
        <v>1778712025</v>
      </c>
      <c r="USI24" s="68">
        <v>1778712025</v>
      </c>
      <c r="USJ24" s="68">
        <v>1778712025</v>
      </c>
      <c r="USK24" s="68">
        <v>1778712025</v>
      </c>
      <c r="USL24" s="68">
        <v>1778712025</v>
      </c>
      <c r="USM24" s="68">
        <v>1778712025</v>
      </c>
      <c r="USN24" s="68">
        <v>1778712025</v>
      </c>
      <c r="USO24" s="68">
        <v>1778712025</v>
      </c>
      <c r="USP24" s="68">
        <v>1778712025</v>
      </c>
      <c r="USQ24" s="68">
        <v>1778712025</v>
      </c>
      <c r="USR24" s="68">
        <v>1778712025</v>
      </c>
      <c r="USS24" s="68">
        <v>1778712025</v>
      </c>
      <c r="UST24" s="68">
        <v>1778712025</v>
      </c>
      <c r="USU24" s="68">
        <v>1778712025</v>
      </c>
      <c r="USV24" s="68">
        <v>1778712025</v>
      </c>
      <c r="USW24" s="68">
        <v>1778712025</v>
      </c>
      <c r="USX24" s="68">
        <v>1778712025</v>
      </c>
      <c r="USY24" s="68">
        <v>1778712025</v>
      </c>
      <c r="USZ24" s="68">
        <v>1778712025</v>
      </c>
      <c r="UTA24" s="68">
        <v>1778712025</v>
      </c>
      <c r="UTB24" s="68">
        <v>1778712025</v>
      </c>
      <c r="UTC24" s="68">
        <v>1778712025</v>
      </c>
      <c r="UTD24" s="68">
        <v>1778712025</v>
      </c>
      <c r="UTE24" s="68">
        <v>1778712025</v>
      </c>
      <c r="UTF24" s="68">
        <v>1778712025</v>
      </c>
      <c r="UTG24" s="68">
        <v>1778712025</v>
      </c>
      <c r="UTH24" s="68">
        <v>1778712025</v>
      </c>
      <c r="UTI24" s="68">
        <v>1778712025</v>
      </c>
      <c r="UTJ24" s="68">
        <v>1778712025</v>
      </c>
      <c r="UTK24" s="68">
        <v>1778712025</v>
      </c>
      <c r="UTL24" s="68">
        <v>1778712025</v>
      </c>
      <c r="UTM24" s="68">
        <v>1778712025</v>
      </c>
      <c r="UTN24" s="68">
        <v>1778712025</v>
      </c>
      <c r="UTO24" s="68">
        <v>1778712025</v>
      </c>
      <c r="UTP24" s="68">
        <v>1778712025</v>
      </c>
      <c r="UTQ24" s="68">
        <v>1778712025</v>
      </c>
      <c r="UTR24" s="68">
        <v>1778712025</v>
      </c>
      <c r="UTS24" s="68">
        <v>1778712025</v>
      </c>
      <c r="UTT24" s="68">
        <v>1778712025</v>
      </c>
      <c r="UTU24" s="68">
        <v>1778712025</v>
      </c>
      <c r="UTV24" s="68">
        <v>1778712025</v>
      </c>
      <c r="UTW24" s="68">
        <v>1778712025</v>
      </c>
      <c r="UTX24" s="68">
        <v>1778712025</v>
      </c>
      <c r="UTY24" s="68">
        <v>1778712025</v>
      </c>
      <c r="UTZ24" s="68">
        <v>1778712025</v>
      </c>
      <c r="UUA24" s="68">
        <v>1778712025</v>
      </c>
      <c r="UUB24" s="68">
        <v>1778712025</v>
      </c>
      <c r="UUC24" s="68">
        <v>1778712025</v>
      </c>
      <c r="UUD24" s="68">
        <v>1778712025</v>
      </c>
      <c r="UUE24" s="68">
        <v>1778712025</v>
      </c>
      <c r="UUF24" s="68">
        <v>1778712025</v>
      </c>
      <c r="UUG24" s="68">
        <v>1778712025</v>
      </c>
      <c r="UUH24" s="68">
        <v>1778712025</v>
      </c>
      <c r="UUI24" s="68">
        <v>1778712025</v>
      </c>
      <c r="UUJ24" s="68">
        <v>1778712025</v>
      </c>
      <c r="UUK24" s="68">
        <v>1778712025</v>
      </c>
      <c r="UUL24" s="68">
        <v>1778712025</v>
      </c>
      <c r="UUM24" s="68">
        <v>1778712025</v>
      </c>
      <c r="UUN24" s="68">
        <v>1778712025</v>
      </c>
      <c r="UUO24" s="68">
        <v>1778712025</v>
      </c>
      <c r="UUP24" s="68">
        <v>1778712025</v>
      </c>
      <c r="UUQ24" s="68">
        <v>1778712025</v>
      </c>
      <c r="UUR24" s="68">
        <v>1778712025</v>
      </c>
      <c r="UUS24" s="68">
        <v>1778712025</v>
      </c>
      <c r="UUT24" s="68">
        <v>1778712025</v>
      </c>
      <c r="UUU24" s="68">
        <v>1778712025</v>
      </c>
      <c r="UUV24" s="68">
        <v>1778712025</v>
      </c>
      <c r="UUW24" s="68">
        <v>1778712025</v>
      </c>
      <c r="UUX24" s="68">
        <v>1778712025</v>
      </c>
      <c r="UUY24" s="68">
        <v>1778712025</v>
      </c>
      <c r="UUZ24" s="68">
        <v>1778712025</v>
      </c>
      <c r="UVA24" s="68">
        <v>1778712025</v>
      </c>
      <c r="UVB24" s="68">
        <v>1778712025</v>
      </c>
      <c r="UVC24" s="68">
        <v>1778712025</v>
      </c>
      <c r="UVD24" s="68">
        <v>1778712025</v>
      </c>
      <c r="UVE24" s="68">
        <v>1778712025</v>
      </c>
      <c r="UVF24" s="68">
        <v>1778712025</v>
      </c>
      <c r="UVG24" s="68">
        <v>1778712025</v>
      </c>
      <c r="UVH24" s="68">
        <v>1778712025</v>
      </c>
      <c r="UVI24" s="68">
        <v>1778712025</v>
      </c>
      <c r="UVJ24" s="68">
        <v>1778712025</v>
      </c>
      <c r="UVK24" s="68">
        <v>1778712025</v>
      </c>
      <c r="UVL24" s="68">
        <v>1778712025</v>
      </c>
      <c r="UVM24" s="68">
        <v>1778712025</v>
      </c>
      <c r="UVN24" s="68">
        <v>1778712025</v>
      </c>
      <c r="UVO24" s="68">
        <v>1778712025</v>
      </c>
      <c r="UVP24" s="68">
        <v>1778712025</v>
      </c>
      <c r="UVQ24" s="68">
        <v>1778712025</v>
      </c>
      <c r="UVR24" s="68">
        <v>1778712025</v>
      </c>
      <c r="UVS24" s="68">
        <v>1778712025</v>
      </c>
      <c r="UVT24" s="68">
        <v>1778712025</v>
      </c>
      <c r="UVU24" s="68">
        <v>1778712025</v>
      </c>
      <c r="UVV24" s="68">
        <v>1778712025</v>
      </c>
      <c r="UVW24" s="68">
        <v>1778712025</v>
      </c>
      <c r="UVX24" s="68">
        <v>1778712025</v>
      </c>
      <c r="UVY24" s="68">
        <v>1778712025</v>
      </c>
      <c r="UVZ24" s="68">
        <v>1778712025</v>
      </c>
      <c r="UWA24" s="68">
        <v>1778712025</v>
      </c>
      <c r="UWB24" s="68">
        <v>1778712025</v>
      </c>
      <c r="UWC24" s="68">
        <v>1778712025</v>
      </c>
      <c r="UWD24" s="68">
        <v>1778712025</v>
      </c>
      <c r="UWE24" s="68">
        <v>1778712025</v>
      </c>
      <c r="UWF24" s="68">
        <v>1778712025</v>
      </c>
      <c r="UWG24" s="68">
        <v>1778712025</v>
      </c>
      <c r="UWH24" s="68">
        <v>1778712025</v>
      </c>
      <c r="UWI24" s="68">
        <v>1778712025</v>
      </c>
      <c r="UWJ24" s="68">
        <v>1778712025</v>
      </c>
      <c r="UWK24" s="68">
        <v>1778712025</v>
      </c>
      <c r="UWL24" s="68">
        <v>1778712025</v>
      </c>
      <c r="UWM24" s="68">
        <v>1778712025</v>
      </c>
      <c r="UWN24" s="68">
        <v>1778712025</v>
      </c>
      <c r="UWO24" s="68">
        <v>1778712025</v>
      </c>
      <c r="UWP24" s="68">
        <v>1778712025</v>
      </c>
      <c r="UWQ24" s="68">
        <v>1778712025</v>
      </c>
      <c r="UWR24" s="68">
        <v>1778712025</v>
      </c>
      <c r="UWS24" s="68">
        <v>1778712025</v>
      </c>
      <c r="UWT24" s="68">
        <v>1778712025</v>
      </c>
      <c r="UWU24" s="68">
        <v>1778712025</v>
      </c>
      <c r="UWV24" s="68">
        <v>1778712025</v>
      </c>
      <c r="UWW24" s="68">
        <v>1778712025</v>
      </c>
      <c r="UWX24" s="68">
        <v>1778712025</v>
      </c>
      <c r="UWY24" s="68">
        <v>1778712025</v>
      </c>
      <c r="UWZ24" s="68">
        <v>1778712025</v>
      </c>
      <c r="UXA24" s="68">
        <v>1778712025</v>
      </c>
      <c r="UXB24" s="68">
        <v>1778712025</v>
      </c>
      <c r="UXC24" s="68">
        <v>1778712025</v>
      </c>
      <c r="UXD24" s="68">
        <v>1778712025</v>
      </c>
      <c r="UXE24" s="68">
        <v>1778712025</v>
      </c>
      <c r="UXF24" s="68">
        <v>1778712025</v>
      </c>
      <c r="UXG24" s="68">
        <v>1778712025</v>
      </c>
      <c r="UXH24" s="68">
        <v>1778712025</v>
      </c>
      <c r="UXI24" s="68">
        <v>1778712025</v>
      </c>
      <c r="UXJ24" s="68">
        <v>1778712025</v>
      </c>
      <c r="UXK24" s="68">
        <v>1778712025</v>
      </c>
      <c r="UXL24" s="68">
        <v>1778712025</v>
      </c>
      <c r="UXM24" s="68">
        <v>1778712025</v>
      </c>
      <c r="UXN24" s="68">
        <v>1778712025</v>
      </c>
      <c r="UXO24" s="68">
        <v>1778712025</v>
      </c>
      <c r="UXP24" s="68">
        <v>1778712025</v>
      </c>
      <c r="UXQ24" s="68">
        <v>1778712025</v>
      </c>
      <c r="UXR24" s="68">
        <v>1778712025</v>
      </c>
      <c r="UXS24" s="68">
        <v>1778712025</v>
      </c>
      <c r="UXT24" s="68">
        <v>1778712025</v>
      </c>
      <c r="UXU24" s="68">
        <v>1778712025</v>
      </c>
      <c r="UXV24" s="68">
        <v>1778712025</v>
      </c>
      <c r="UXW24" s="68">
        <v>1778712025</v>
      </c>
      <c r="UXX24" s="68">
        <v>1778712025</v>
      </c>
      <c r="UXY24" s="68">
        <v>1778712025</v>
      </c>
      <c r="UXZ24" s="68">
        <v>1778712025</v>
      </c>
      <c r="UYA24" s="68">
        <v>1778712025</v>
      </c>
      <c r="UYB24" s="68">
        <v>1778712025</v>
      </c>
      <c r="UYC24" s="68">
        <v>1778712025</v>
      </c>
      <c r="UYD24" s="68">
        <v>1778712025</v>
      </c>
      <c r="UYE24" s="68">
        <v>1778712025</v>
      </c>
      <c r="UYF24" s="68">
        <v>1778712025</v>
      </c>
      <c r="UYG24" s="68">
        <v>1778712025</v>
      </c>
      <c r="UYH24" s="68">
        <v>1778712025</v>
      </c>
      <c r="UYI24" s="68">
        <v>1778712025</v>
      </c>
      <c r="UYJ24" s="68">
        <v>1778712025</v>
      </c>
      <c r="UYK24" s="68">
        <v>1778712025</v>
      </c>
      <c r="UYL24" s="68">
        <v>1778712025</v>
      </c>
      <c r="UYM24" s="68">
        <v>1778712025</v>
      </c>
      <c r="UYN24" s="68">
        <v>1778712025</v>
      </c>
      <c r="UYO24" s="68">
        <v>1778712025</v>
      </c>
      <c r="UYP24" s="68">
        <v>1778712025</v>
      </c>
      <c r="UYQ24" s="68">
        <v>1778712025</v>
      </c>
      <c r="UYR24" s="68">
        <v>1778712025</v>
      </c>
      <c r="UYS24" s="68">
        <v>1778712025</v>
      </c>
      <c r="UYT24" s="68">
        <v>1778712025</v>
      </c>
      <c r="UYU24" s="68">
        <v>1778712025</v>
      </c>
      <c r="UYV24" s="68">
        <v>1778712025</v>
      </c>
      <c r="UYW24" s="68">
        <v>1778712025</v>
      </c>
      <c r="UYX24" s="68">
        <v>1778712025</v>
      </c>
      <c r="UYY24" s="68">
        <v>1778712025</v>
      </c>
      <c r="UYZ24" s="68">
        <v>1778712025</v>
      </c>
      <c r="UZA24" s="68">
        <v>1778712025</v>
      </c>
      <c r="UZB24" s="68">
        <v>1778712025</v>
      </c>
      <c r="UZC24" s="68">
        <v>1778712025</v>
      </c>
      <c r="UZD24" s="68">
        <v>1778712025</v>
      </c>
      <c r="UZE24" s="68">
        <v>1778712025</v>
      </c>
      <c r="UZF24" s="68">
        <v>1778712025</v>
      </c>
      <c r="UZG24" s="68">
        <v>1778712025</v>
      </c>
      <c r="UZH24" s="68">
        <v>1778712025</v>
      </c>
      <c r="UZI24" s="68">
        <v>1778712025</v>
      </c>
      <c r="UZJ24" s="68">
        <v>1778712025</v>
      </c>
      <c r="UZK24" s="68">
        <v>1778712025</v>
      </c>
      <c r="UZL24" s="68">
        <v>1778712025</v>
      </c>
      <c r="UZM24" s="68">
        <v>1778712025</v>
      </c>
      <c r="UZN24" s="68">
        <v>1778712025</v>
      </c>
      <c r="UZO24" s="68">
        <v>1778712025</v>
      </c>
      <c r="UZP24" s="68">
        <v>1778712025</v>
      </c>
      <c r="UZQ24" s="68">
        <v>1778712025</v>
      </c>
      <c r="UZR24" s="68">
        <v>1778712025</v>
      </c>
      <c r="UZS24" s="68">
        <v>1778712025</v>
      </c>
      <c r="UZT24" s="68">
        <v>1778712025</v>
      </c>
      <c r="UZU24" s="68">
        <v>1778712025</v>
      </c>
      <c r="UZV24" s="68">
        <v>1778712025</v>
      </c>
      <c r="UZW24" s="68">
        <v>1778712025</v>
      </c>
      <c r="UZX24" s="68">
        <v>1778712025</v>
      </c>
      <c r="UZY24" s="68">
        <v>1778712025</v>
      </c>
      <c r="UZZ24" s="68">
        <v>1778712025</v>
      </c>
      <c r="VAA24" s="68">
        <v>1778712025</v>
      </c>
      <c r="VAB24" s="68">
        <v>1778712025</v>
      </c>
      <c r="VAC24" s="68">
        <v>1778712025</v>
      </c>
      <c r="VAD24" s="68">
        <v>1778712025</v>
      </c>
      <c r="VAE24" s="68">
        <v>1778712025</v>
      </c>
      <c r="VAF24" s="68">
        <v>1778712025</v>
      </c>
      <c r="VAG24" s="68">
        <v>1778712025</v>
      </c>
      <c r="VAH24" s="68">
        <v>1778712025</v>
      </c>
      <c r="VAI24" s="68">
        <v>1778712025</v>
      </c>
      <c r="VAJ24" s="68">
        <v>1778712025</v>
      </c>
      <c r="VAK24" s="68">
        <v>1778712025</v>
      </c>
      <c r="VAL24" s="68">
        <v>1778712025</v>
      </c>
      <c r="VAM24" s="68">
        <v>1778712025</v>
      </c>
      <c r="VAN24" s="68">
        <v>1778712025</v>
      </c>
      <c r="VAO24" s="68">
        <v>1778712025</v>
      </c>
      <c r="VAP24" s="68">
        <v>1778712025</v>
      </c>
      <c r="VAQ24" s="68">
        <v>1778712025</v>
      </c>
      <c r="VAR24" s="68">
        <v>1778712025</v>
      </c>
      <c r="VAS24" s="68">
        <v>1778712025</v>
      </c>
      <c r="VAT24" s="68">
        <v>1778712025</v>
      </c>
      <c r="VAU24" s="68">
        <v>1778712025</v>
      </c>
      <c r="VAV24" s="68">
        <v>1778712025</v>
      </c>
      <c r="VAW24" s="68">
        <v>1778712025</v>
      </c>
      <c r="VAX24" s="68">
        <v>1778712025</v>
      </c>
      <c r="VAY24" s="68">
        <v>1778712025</v>
      </c>
      <c r="VAZ24" s="68">
        <v>1778712025</v>
      </c>
      <c r="VBA24" s="68">
        <v>1778712025</v>
      </c>
      <c r="VBB24" s="68">
        <v>1778712025</v>
      </c>
      <c r="VBC24" s="68">
        <v>1778712025</v>
      </c>
      <c r="VBD24" s="68">
        <v>1778712025</v>
      </c>
      <c r="VBE24" s="68">
        <v>1778712025</v>
      </c>
      <c r="VBF24" s="68">
        <v>1778712025</v>
      </c>
      <c r="VBG24" s="68">
        <v>1778712025</v>
      </c>
      <c r="VBH24" s="68">
        <v>1778712025</v>
      </c>
      <c r="VBI24" s="68">
        <v>1778712025</v>
      </c>
      <c r="VBJ24" s="68">
        <v>1778712025</v>
      </c>
      <c r="VBK24" s="68">
        <v>1778712025</v>
      </c>
      <c r="VBL24" s="68">
        <v>1778712025</v>
      </c>
      <c r="VBM24" s="68">
        <v>1778712025</v>
      </c>
      <c r="VBN24" s="68">
        <v>1778712025</v>
      </c>
      <c r="VBO24" s="68">
        <v>1778712025</v>
      </c>
      <c r="VBP24" s="68">
        <v>1778712025</v>
      </c>
      <c r="VBQ24" s="68">
        <v>1778712025</v>
      </c>
      <c r="VBR24" s="68">
        <v>1778712025</v>
      </c>
      <c r="VBS24" s="68">
        <v>1778712025</v>
      </c>
      <c r="VBT24" s="68">
        <v>1778712025</v>
      </c>
      <c r="VBU24" s="68">
        <v>1778712025</v>
      </c>
      <c r="VBV24" s="68">
        <v>1778712025</v>
      </c>
      <c r="VBW24" s="68">
        <v>1778712025</v>
      </c>
      <c r="VBX24" s="68">
        <v>1778712025</v>
      </c>
      <c r="VBY24" s="68">
        <v>1778712025</v>
      </c>
      <c r="VBZ24" s="68">
        <v>1778712025</v>
      </c>
      <c r="VCA24" s="68">
        <v>1778712025</v>
      </c>
      <c r="VCB24" s="68">
        <v>1778712025</v>
      </c>
      <c r="VCC24" s="68">
        <v>1778712025</v>
      </c>
      <c r="VCD24" s="68">
        <v>1778712025</v>
      </c>
      <c r="VCE24" s="68">
        <v>1778712025</v>
      </c>
      <c r="VCF24" s="68">
        <v>1778712025</v>
      </c>
      <c r="VCG24" s="68">
        <v>1778712025</v>
      </c>
      <c r="VCH24" s="68">
        <v>1778712025</v>
      </c>
      <c r="VCI24" s="68">
        <v>1778712025</v>
      </c>
      <c r="VCJ24" s="68">
        <v>1778712025</v>
      </c>
      <c r="VCK24" s="68">
        <v>1778712025</v>
      </c>
      <c r="VCL24" s="68">
        <v>1778712025</v>
      </c>
      <c r="VCM24" s="68">
        <v>1778712025</v>
      </c>
      <c r="VCN24" s="68">
        <v>1778712025</v>
      </c>
      <c r="VCO24" s="68">
        <v>1778712025</v>
      </c>
      <c r="VCP24" s="68">
        <v>1778712025</v>
      </c>
      <c r="VCQ24" s="68">
        <v>1778712025</v>
      </c>
      <c r="VCR24" s="68">
        <v>1778712025</v>
      </c>
      <c r="VCS24" s="68">
        <v>1778712025</v>
      </c>
      <c r="VCT24" s="68">
        <v>1778712025</v>
      </c>
      <c r="VCU24" s="68">
        <v>1778712025</v>
      </c>
      <c r="VCV24" s="68">
        <v>1778712025</v>
      </c>
      <c r="VCW24" s="68">
        <v>1778712025</v>
      </c>
      <c r="VCX24" s="68">
        <v>1778712025</v>
      </c>
      <c r="VCY24" s="68">
        <v>1778712025</v>
      </c>
      <c r="VCZ24" s="68">
        <v>1778712025</v>
      </c>
      <c r="VDA24" s="68">
        <v>1778712025</v>
      </c>
      <c r="VDB24" s="68">
        <v>1778712025</v>
      </c>
      <c r="VDC24" s="68">
        <v>1778712025</v>
      </c>
      <c r="VDD24" s="68">
        <v>1778712025</v>
      </c>
      <c r="VDE24" s="68">
        <v>1778712025</v>
      </c>
      <c r="VDF24" s="68">
        <v>1778712025</v>
      </c>
      <c r="VDG24" s="68">
        <v>1778712025</v>
      </c>
      <c r="VDH24" s="68">
        <v>1778712025</v>
      </c>
      <c r="VDI24" s="68">
        <v>1778712025</v>
      </c>
      <c r="VDJ24" s="68">
        <v>1778712025</v>
      </c>
      <c r="VDK24" s="68">
        <v>1778712025</v>
      </c>
      <c r="VDL24" s="68">
        <v>1778712025</v>
      </c>
      <c r="VDM24" s="68">
        <v>1778712025</v>
      </c>
      <c r="VDN24" s="68">
        <v>1778712025</v>
      </c>
      <c r="VDO24" s="68">
        <v>1778712025</v>
      </c>
      <c r="VDP24" s="68">
        <v>1778712025</v>
      </c>
      <c r="VDQ24" s="68">
        <v>1778712025</v>
      </c>
      <c r="VDR24" s="68">
        <v>1778712025</v>
      </c>
      <c r="VDS24" s="68">
        <v>1778712025</v>
      </c>
      <c r="VDT24" s="68">
        <v>1778712025</v>
      </c>
      <c r="VDU24" s="68">
        <v>1778712025</v>
      </c>
      <c r="VDV24" s="68">
        <v>1778712025</v>
      </c>
      <c r="VDW24" s="68">
        <v>1778712025</v>
      </c>
      <c r="VDX24" s="68">
        <v>1778712025</v>
      </c>
      <c r="VDY24" s="68">
        <v>1778712025</v>
      </c>
      <c r="VDZ24" s="68">
        <v>1778712025</v>
      </c>
      <c r="VEA24" s="68">
        <v>1778712025</v>
      </c>
      <c r="VEB24" s="68">
        <v>1778712025</v>
      </c>
      <c r="VEC24" s="68">
        <v>1778712025</v>
      </c>
      <c r="VED24" s="68">
        <v>1778712025</v>
      </c>
      <c r="VEE24" s="68">
        <v>1778712025</v>
      </c>
      <c r="VEF24" s="68">
        <v>1778712025</v>
      </c>
      <c r="VEG24" s="68">
        <v>1778712025</v>
      </c>
      <c r="VEH24" s="68">
        <v>1778712025</v>
      </c>
      <c r="VEI24" s="68">
        <v>1778712025</v>
      </c>
      <c r="VEJ24" s="68">
        <v>1778712025</v>
      </c>
      <c r="VEK24" s="68">
        <v>1778712025</v>
      </c>
      <c r="VEL24" s="68">
        <v>1778712025</v>
      </c>
      <c r="VEM24" s="68">
        <v>1778712025</v>
      </c>
      <c r="VEN24" s="68">
        <v>1778712025</v>
      </c>
      <c r="VEO24" s="68">
        <v>1778712025</v>
      </c>
      <c r="VEP24" s="68">
        <v>1778712025</v>
      </c>
      <c r="VEQ24" s="68">
        <v>1778712025</v>
      </c>
      <c r="VER24" s="68">
        <v>1778712025</v>
      </c>
      <c r="VES24" s="68">
        <v>1778712025</v>
      </c>
      <c r="VET24" s="68">
        <v>1778712025</v>
      </c>
      <c r="VEU24" s="68">
        <v>1778712025</v>
      </c>
      <c r="VEV24" s="68">
        <v>1778712025</v>
      </c>
      <c r="VEW24" s="68">
        <v>1778712025</v>
      </c>
      <c r="VEX24" s="68">
        <v>1778712025</v>
      </c>
      <c r="VEY24" s="68">
        <v>1778712025</v>
      </c>
      <c r="VEZ24" s="68">
        <v>1778712025</v>
      </c>
      <c r="VFA24" s="68">
        <v>1778712025</v>
      </c>
      <c r="VFB24" s="68">
        <v>1778712025</v>
      </c>
      <c r="VFC24" s="68">
        <v>1778712025</v>
      </c>
      <c r="VFD24" s="68">
        <v>1778712025</v>
      </c>
      <c r="VFE24" s="68">
        <v>1778712025</v>
      </c>
      <c r="VFF24" s="68">
        <v>1778712025</v>
      </c>
      <c r="VFG24" s="68">
        <v>1778712025</v>
      </c>
      <c r="VFH24" s="68">
        <v>1778712025</v>
      </c>
      <c r="VFI24" s="68">
        <v>1778712025</v>
      </c>
      <c r="VFJ24" s="68">
        <v>1778712025</v>
      </c>
      <c r="VFK24" s="68">
        <v>1778712025</v>
      </c>
      <c r="VFL24" s="68">
        <v>1778712025</v>
      </c>
      <c r="VFM24" s="68">
        <v>1778712025</v>
      </c>
      <c r="VFN24" s="68">
        <v>1778712025</v>
      </c>
      <c r="VFO24" s="68">
        <v>1778712025</v>
      </c>
      <c r="VFP24" s="68">
        <v>1778712025</v>
      </c>
      <c r="VFQ24" s="68">
        <v>1778712025</v>
      </c>
      <c r="VFR24" s="68">
        <v>1778712025</v>
      </c>
      <c r="VFS24" s="68">
        <v>1778712025</v>
      </c>
      <c r="VFT24" s="68">
        <v>1778712025</v>
      </c>
      <c r="VFU24" s="68">
        <v>1778712025</v>
      </c>
      <c r="VFV24" s="68">
        <v>1778712025</v>
      </c>
      <c r="VFW24" s="68">
        <v>1778712025</v>
      </c>
      <c r="VFX24" s="68">
        <v>1778712025</v>
      </c>
      <c r="VFY24" s="68">
        <v>1778712025</v>
      </c>
      <c r="VFZ24" s="68">
        <v>1778712025</v>
      </c>
      <c r="VGA24" s="68">
        <v>1778712025</v>
      </c>
      <c r="VGB24" s="68">
        <v>1778712025</v>
      </c>
      <c r="VGC24" s="68">
        <v>1778712025</v>
      </c>
      <c r="VGD24" s="68">
        <v>1778712025</v>
      </c>
      <c r="VGE24" s="68">
        <v>1778712025</v>
      </c>
      <c r="VGF24" s="68">
        <v>1778712025</v>
      </c>
      <c r="VGG24" s="68">
        <v>1778712025</v>
      </c>
      <c r="VGH24" s="68">
        <v>1778712025</v>
      </c>
      <c r="VGI24" s="68">
        <v>1778712025</v>
      </c>
      <c r="VGJ24" s="68">
        <v>1778712025</v>
      </c>
      <c r="VGK24" s="68">
        <v>1778712025</v>
      </c>
      <c r="VGL24" s="68">
        <v>1778712025</v>
      </c>
      <c r="VGM24" s="68">
        <v>1778712025</v>
      </c>
      <c r="VGN24" s="68">
        <v>1778712025</v>
      </c>
      <c r="VGO24" s="68">
        <v>1778712025</v>
      </c>
      <c r="VGP24" s="68">
        <v>1778712025</v>
      </c>
      <c r="VGQ24" s="68">
        <v>1778712025</v>
      </c>
      <c r="VGR24" s="68">
        <v>1778712025</v>
      </c>
      <c r="VGS24" s="68">
        <v>1778712025</v>
      </c>
      <c r="VGT24" s="68">
        <v>1778712025</v>
      </c>
      <c r="VGU24" s="68">
        <v>1778712025</v>
      </c>
      <c r="VGV24" s="68">
        <v>1778712025</v>
      </c>
      <c r="VGW24" s="68">
        <v>1778712025</v>
      </c>
      <c r="VGX24" s="68">
        <v>1778712025</v>
      </c>
      <c r="VGY24" s="68">
        <v>1778712025</v>
      </c>
      <c r="VGZ24" s="68">
        <v>1778712025</v>
      </c>
      <c r="VHA24" s="68">
        <v>1778712025</v>
      </c>
      <c r="VHB24" s="68">
        <v>1778712025</v>
      </c>
      <c r="VHC24" s="68">
        <v>1778712025</v>
      </c>
      <c r="VHD24" s="68">
        <v>1778712025</v>
      </c>
      <c r="VHE24" s="68">
        <v>1778712025</v>
      </c>
      <c r="VHF24" s="68">
        <v>1778712025</v>
      </c>
      <c r="VHG24" s="68">
        <v>1778712025</v>
      </c>
      <c r="VHH24" s="68">
        <v>1778712025</v>
      </c>
      <c r="VHI24" s="68">
        <v>1778712025</v>
      </c>
      <c r="VHJ24" s="68">
        <v>1778712025</v>
      </c>
      <c r="VHK24" s="68">
        <v>1778712025</v>
      </c>
      <c r="VHL24" s="68">
        <v>1778712025</v>
      </c>
      <c r="VHM24" s="68">
        <v>1778712025</v>
      </c>
      <c r="VHN24" s="68">
        <v>1778712025</v>
      </c>
      <c r="VHO24" s="68">
        <v>1778712025</v>
      </c>
      <c r="VHP24" s="68">
        <v>1778712025</v>
      </c>
      <c r="VHQ24" s="68">
        <v>1778712025</v>
      </c>
      <c r="VHR24" s="68">
        <v>1778712025</v>
      </c>
      <c r="VHS24" s="68">
        <v>1778712025</v>
      </c>
      <c r="VHT24" s="68">
        <v>1778712025</v>
      </c>
      <c r="VHU24" s="68">
        <v>1778712025</v>
      </c>
      <c r="VHV24" s="68">
        <v>1778712025</v>
      </c>
      <c r="VHW24" s="68">
        <v>1778712025</v>
      </c>
      <c r="VHX24" s="68">
        <v>1778712025</v>
      </c>
      <c r="VHY24" s="68">
        <v>1778712025</v>
      </c>
      <c r="VHZ24" s="68">
        <v>1778712025</v>
      </c>
      <c r="VIA24" s="68">
        <v>1778712025</v>
      </c>
      <c r="VIB24" s="68">
        <v>1778712025</v>
      </c>
      <c r="VIC24" s="68">
        <v>1778712025</v>
      </c>
      <c r="VID24" s="68">
        <v>1778712025</v>
      </c>
      <c r="VIE24" s="68">
        <v>1778712025</v>
      </c>
      <c r="VIF24" s="68">
        <v>1778712025</v>
      </c>
      <c r="VIG24" s="68">
        <v>1778712025</v>
      </c>
      <c r="VIH24" s="68">
        <v>1778712025</v>
      </c>
      <c r="VII24" s="68">
        <v>1778712025</v>
      </c>
      <c r="VIJ24" s="68">
        <v>1778712025</v>
      </c>
      <c r="VIK24" s="68">
        <v>1778712025</v>
      </c>
      <c r="VIL24" s="68">
        <v>1778712025</v>
      </c>
      <c r="VIM24" s="68">
        <v>1778712025</v>
      </c>
      <c r="VIN24" s="68">
        <v>1778712025</v>
      </c>
      <c r="VIO24" s="68">
        <v>1778712025</v>
      </c>
      <c r="VIP24" s="68">
        <v>1778712025</v>
      </c>
      <c r="VIQ24" s="68">
        <v>1778712025</v>
      </c>
      <c r="VIR24" s="68">
        <v>1778712025</v>
      </c>
      <c r="VIS24" s="68">
        <v>1778712025</v>
      </c>
      <c r="VIT24" s="68">
        <v>1778712025</v>
      </c>
      <c r="VIU24" s="68">
        <v>1778712025</v>
      </c>
      <c r="VIV24" s="68">
        <v>1778712025</v>
      </c>
      <c r="VIW24" s="68">
        <v>1778712025</v>
      </c>
      <c r="VIX24" s="68">
        <v>1778712025</v>
      </c>
      <c r="VIY24" s="68">
        <v>1778712025</v>
      </c>
      <c r="VIZ24" s="68">
        <v>1778712025</v>
      </c>
      <c r="VJA24" s="68">
        <v>1778712025</v>
      </c>
      <c r="VJB24" s="68">
        <v>1778712025</v>
      </c>
      <c r="VJC24" s="68">
        <v>1778712025</v>
      </c>
      <c r="VJD24" s="68">
        <v>1778712025</v>
      </c>
      <c r="VJE24" s="68">
        <v>1778712025</v>
      </c>
      <c r="VJF24" s="68">
        <v>1778712025</v>
      </c>
      <c r="VJG24" s="68">
        <v>1778712025</v>
      </c>
      <c r="VJH24" s="68">
        <v>1778712025</v>
      </c>
      <c r="VJI24" s="68">
        <v>1778712025</v>
      </c>
      <c r="VJJ24" s="68">
        <v>1778712025</v>
      </c>
      <c r="VJK24" s="68">
        <v>1778712025</v>
      </c>
      <c r="VJL24" s="68">
        <v>1778712025</v>
      </c>
      <c r="VJM24" s="68">
        <v>1778712025</v>
      </c>
      <c r="VJN24" s="68">
        <v>1778712025</v>
      </c>
      <c r="VJO24" s="68">
        <v>1778712025</v>
      </c>
      <c r="VJP24" s="68">
        <v>1778712025</v>
      </c>
      <c r="VJQ24" s="68">
        <v>1778712025</v>
      </c>
      <c r="VJR24" s="68">
        <v>1778712025</v>
      </c>
      <c r="VJS24" s="68">
        <v>1778712025</v>
      </c>
      <c r="VJT24" s="68">
        <v>1778712025</v>
      </c>
      <c r="VJU24" s="68">
        <v>1778712025</v>
      </c>
      <c r="VJV24" s="68">
        <v>1778712025</v>
      </c>
      <c r="VJW24" s="68">
        <v>1778712025</v>
      </c>
      <c r="VJX24" s="68">
        <v>1778712025</v>
      </c>
      <c r="VJY24" s="68">
        <v>1778712025</v>
      </c>
      <c r="VJZ24" s="68">
        <v>1778712025</v>
      </c>
      <c r="VKA24" s="68">
        <v>1778712025</v>
      </c>
      <c r="VKB24" s="68">
        <v>1778712025</v>
      </c>
      <c r="VKC24" s="68">
        <v>1778712025</v>
      </c>
      <c r="VKD24" s="68">
        <v>1778712025</v>
      </c>
      <c r="VKE24" s="68">
        <v>1778712025</v>
      </c>
      <c r="VKF24" s="68">
        <v>1778712025</v>
      </c>
      <c r="VKG24" s="68">
        <v>1778712025</v>
      </c>
      <c r="VKH24" s="68">
        <v>1778712025</v>
      </c>
      <c r="VKI24" s="68">
        <v>1778712025</v>
      </c>
      <c r="VKJ24" s="68">
        <v>1778712025</v>
      </c>
      <c r="VKK24" s="68">
        <v>1778712025</v>
      </c>
      <c r="VKL24" s="68">
        <v>1778712025</v>
      </c>
      <c r="VKM24" s="68">
        <v>1778712025</v>
      </c>
      <c r="VKN24" s="68">
        <v>1778712025</v>
      </c>
      <c r="VKO24" s="68">
        <v>1778712025</v>
      </c>
      <c r="VKP24" s="68">
        <v>1778712025</v>
      </c>
      <c r="VKQ24" s="68">
        <v>1778712025</v>
      </c>
      <c r="VKR24" s="68">
        <v>1778712025</v>
      </c>
      <c r="VKS24" s="68">
        <v>1778712025</v>
      </c>
      <c r="VKT24" s="68">
        <v>1778712025</v>
      </c>
      <c r="VKU24" s="68">
        <v>1778712025</v>
      </c>
      <c r="VKV24" s="68">
        <v>1778712025</v>
      </c>
      <c r="VKW24" s="68">
        <v>1778712025</v>
      </c>
      <c r="VKX24" s="68">
        <v>1778712025</v>
      </c>
      <c r="VKY24" s="68">
        <v>1778712025</v>
      </c>
      <c r="VKZ24" s="68">
        <v>1778712025</v>
      </c>
      <c r="VLA24" s="68">
        <v>1778712025</v>
      </c>
      <c r="VLB24" s="68">
        <v>1778712025</v>
      </c>
      <c r="VLC24" s="68">
        <v>1778712025</v>
      </c>
      <c r="VLD24" s="68">
        <v>1778712025</v>
      </c>
      <c r="VLE24" s="68">
        <v>1778712025</v>
      </c>
      <c r="VLF24" s="68">
        <v>1778712025</v>
      </c>
      <c r="VLG24" s="68">
        <v>1778712025</v>
      </c>
      <c r="VLH24" s="68">
        <v>1778712025</v>
      </c>
      <c r="VLI24" s="68">
        <v>1778712025</v>
      </c>
      <c r="VLJ24" s="68">
        <v>1778712025</v>
      </c>
      <c r="VLK24" s="68">
        <v>1778712025</v>
      </c>
      <c r="VLL24" s="68">
        <v>1778712025</v>
      </c>
      <c r="VLM24" s="68">
        <v>1778712025</v>
      </c>
      <c r="VLN24" s="68">
        <v>1778712025</v>
      </c>
      <c r="VLO24" s="68">
        <v>1778712025</v>
      </c>
      <c r="VLP24" s="68">
        <v>1778712025</v>
      </c>
      <c r="VLQ24" s="68">
        <v>1778712025</v>
      </c>
      <c r="VLR24" s="68">
        <v>1778712025</v>
      </c>
      <c r="VLS24" s="68">
        <v>1778712025</v>
      </c>
      <c r="VLT24" s="68">
        <v>1778712025</v>
      </c>
      <c r="VLU24" s="68">
        <v>1778712025</v>
      </c>
      <c r="VLV24" s="68">
        <v>1778712025</v>
      </c>
      <c r="VLW24" s="68">
        <v>1778712025</v>
      </c>
      <c r="VLX24" s="68">
        <v>1778712025</v>
      </c>
      <c r="VLY24" s="68">
        <v>1778712025</v>
      </c>
      <c r="VLZ24" s="68">
        <v>1778712025</v>
      </c>
      <c r="VMA24" s="68">
        <v>1778712025</v>
      </c>
      <c r="VMB24" s="68">
        <v>1778712025</v>
      </c>
      <c r="VMC24" s="68">
        <v>1778712025</v>
      </c>
      <c r="VMD24" s="68">
        <v>1778712025</v>
      </c>
      <c r="VME24" s="68">
        <v>1778712025</v>
      </c>
      <c r="VMF24" s="68">
        <v>1778712025</v>
      </c>
      <c r="VMG24" s="68">
        <v>1778712025</v>
      </c>
      <c r="VMH24" s="68">
        <v>1778712025</v>
      </c>
      <c r="VMI24" s="68">
        <v>1778712025</v>
      </c>
      <c r="VMJ24" s="68">
        <v>1778712025</v>
      </c>
      <c r="VMK24" s="68">
        <v>1778712025</v>
      </c>
      <c r="VML24" s="68">
        <v>1778712025</v>
      </c>
      <c r="VMM24" s="68">
        <v>1778712025</v>
      </c>
      <c r="VMN24" s="68">
        <v>1778712025</v>
      </c>
      <c r="VMO24" s="68">
        <v>1778712025</v>
      </c>
      <c r="VMP24" s="68">
        <v>1778712025</v>
      </c>
      <c r="VMQ24" s="68">
        <v>1778712025</v>
      </c>
      <c r="VMR24" s="68">
        <v>1778712025</v>
      </c>
      <c r="VMS24" s="68">
        <v>1778712025</v>
      </c>
      <c r="VMT24" s="68">
        <v>1778712025</v>
      </c>
      <c r="VMU24" s="68">
        <v>1778712025</v>
      </c>
      <c r="VMV24" s="68">
        <v>1778712025</v>
      </c>
      <c r="VMW24" s="68">
        <v>1778712025</v>
      </c>
      <c r="VMX24" s="68">
        <v>1778712025</v>
      </c>
      <c r="VMY24" s="68">
        <v>1778712025</v>
      </c>
      <c r="VMZ24" s="68">
        <v>1778712025</v>
      </c>
      <c r="VNA24" s="68">
        <v>1778712025</v>
      </c>
      <c r="VNB24" s="68">
        <v>1778712025</v>
      </c>
      <c r="VNC24" s="68">
        <v>1778712025</v>
      </c>
      <c r="VND24" s="68">
        <v>1778712025</v>
      </c>
      <c r="VNE24" s="68">
        <v>1778712025</v>
      </c>
      <c r="VNF24" s="68">
        <v>1778712025</v>
      </c>
      <c r="VNG24" s="68">
        <v>1778712025</v>
      </c>
      <c r="VNH24" s="68">
        <v>1778712025</v>
      </c>
      <c r="VNI24" s="68">
        <v>1778712025</v>
      </c>
      <c r="VNJ24" s="68">
        <v>1778712025</v>
      </c>
      <c r="VNK24" s="68">
        <v>1778712025</v>
      </c>
      <c r="VNL24" s="68">
        <v>1778712025</v>
      </c>
      <c r="VNM24" s="68">
        <v>1778712025</v>
      </c>
      <c r="VNN24" s="68">
        <v>1778712025</v>
      </c>
      <c r="VNO24" s="68">
        <v>1778712025</v>
      </c>
      <c r="VNP24" s="68">
        <v>1778712025</v>
      </c>
      <c r="VNQ24" s="68">
        <v>1778712025</v>
      </c>
      <c r="VNR24" s="68">
        <v>1778712025</v>
      </c>
      <c r="VNS24" s="68">
        <v>1778712025</v>
      </c>
      <c r="VNT24" s="68">
        <v>1778712025</v>
      </c>
      <c r="VNU24" s="68">
        <v>1778712025</v>
      </c>
      <c r="VNV24" s="68">
        <v>1778712025</v>
      </c>
      <c r="VNW24" s="68">
        <v>1778712025</v>
      </c>
      <c r="VNX24" s="68">
        <v>1778712025</v>
      </c>
      <c r="VNY24" s="68">
        <v>1778712025</v>
      </c>
      <c r="VNZ24" s="68">
        <v>1778712025</v>
      </c>
      <c r="VOA24" s="68">
        <v>1778712025</v>
      </c>
      <c r="VOB24" s="68">
        <v>1778712025</v>
      </c>
      <c r="VOC24" s="68">
        <v>1778712025</v>
      </c>
      <c r="VOD24" s="68">
        <v>1778712025</v>
      </c>
      <c r="VOE24" s="68">
        <v>1778712025</v>
      </c>
      <c r="VOF24" s="68">
        <v>1778712025</v>
      </c>
      <c r="VOG24" s="68">
        <v>1778712025</v>
      </c>
      <c r="VOH24" s="68">
        <v>1778712025</v>
      </c>
      <c r="VOI24" s="68">
        <v>1778712025</v>
      </c>
      <c r="VOJ24" s="68">
        <v>1778712025</v>
      </c>
      <c r="VOK24" s="68">
        <v>1778712025</v>
      </c>
      <c r="VOL24" s="68">
        <v>1778712025</v>
      </c>
      <c r="VOM24" s="68">
        <v>1778712025</v>
      </c>
      <c r="VON24" s="68">
        <v>1778712025</v>
      </c>
      <c r="VOO24" s="68">
        <v>1778712025</v>
      </c>
      <c r="VOP24" s="68">
        <v>1778712025</v>
      </c>
      <c r="VOQ24" s="68">
        <v>1778712025</v>
      </c>
      <c r="VOR24" s="68">
        <v>1778712025</v>
      </c>
      <c r="VOS24" s="68">
        <v>1778712025</v>
      </c>
      <c r="VOT24" s="68">
        <v>1778712025</v>
      </c>
      <c r="VOU24" s="68">
        <v>1778712025</v>
      </c>
      <c r="VOV24" s="68">
        <v>1778712025</v>
      </c>
      <c r="VOW24" s="68">
        <v>1778712025</v>
      </c>
      <c r="VOX24" s="68">
        <v>1778712025</v>
      </c>
      <c r="VOY24" s="68">
        <v>1778712025</v>
      </c>
      <c r="VOZ24" s="68">
        <v>1778712025</v>
      </c>
      <c r="VPA24" s="68">
        <v>1778712025</v>
      </c>
      <c r="VPB24" s="68">
        <v>1778712025</v>
      </c>
      <c r="VPC24" s="68">
        <v>1778712025</v>
      </c>
      <c r="VPD24" s="68">
        <v>1778712025</v>
      </c>
      <c r="VPE24" s="68">
        <v>1778712025</v>
      </c>
      <c r="VPF24" s="68">
        <v>1778712025</v>
      </c>
      <c r="VPG24" s="68">
        <v>1778712025</v>
      </c>
      <c r="VPH24" s="68">
        <v>1778712025</v>
      </c>
      <c r="VPI24" s="68">
        <v>1778712025</v>
      </c>
      <c r="VPJ24" s="68">
        <v>1778712025</v>
      </c>
      <c r="VPK24" s="68">
        <v>1778712025</v>
      </c>
      <c r="VPL24" s="68">
        <v>1778712025</v>
      </c>
      <c r="VPM24" s="68">
        <v>1778712025</v>
      </c>
      <c r="VPN24" s="68">
        <v>1778712025</v>
      </c>
      <c r="VPO24" s="68">
        <v>1778712025</v>
      </c>
      <c r="VPP24" s="68">
        <v>1778712025</v>
      </c>
      <c r="VPQ24" s="68">
        <v>1778712025</v>
      </c>
      <c r="VPR24" s="68">
        <v>1778712025</v>
      </c>
      <c r="VPS24" s="68">
        <v>1778712025</v>
      </c>
      <c r="VPT24" s="68">
        <v>1778712025</v>
      </c>
      <c r="VPU24" s="68">
        <v>1778712025</v>
      </c>
      <c r="VPV24" s="68">
        <v>1778712025</v>
      </c>
      <c r="VPW24" s="68">
        <v>1778712025</v>
      </c>
      <c r="VPX24" s="68">
        <v>1778712025</v>
      </c>
      <c r="VPY24" s="68">
        <v>1778712025</v>
      </c>
      <c r="VPZ24" s="68">
        <v>1778712025</v>
      </c>
      <c r="VQA24" s="68">
        <v>1778712025</v>
      </c>
      <c r="VQB24" s="68">
        <v>1778712025</v>
      </c>
      <c r="VQC24" s="68">
        <v>1778712025</v>
      </c>
      <c r="VQD24" s="68">
        <v>1778712025</v>
      </c>
      <c r="VQE24" s="68">
        <v>1778712025</v>
      </c>
      <c r="VQF24" s="68">
        <v>1778712025</v>
      </c>
      <c r="VQG24" s="68">
        <v>1778712025</v>
      </c>
      <c r="VQH24" s="68">
        <v>1778712025</v>
      </c>
      <c r="VQI24" s="68">
        <v>1778712025</v>
      </c>
      <c r="VQJ24" s="68">
        <v>1778712025</v>
      </c>
      <c r="VQK24" s="68">
        <v>1778712025</v>
      </c>
      <c r="VQL24" s="68">
        <v>1778712025</v>
      </c>
      <c r="VQM24" s="68">
        <v>1778712025</v>
      </c>
      <c r="VQN24" s="68">
        <v>1778712025</v>
      </c>
      <c r="VQO24" s="68">
        <v>1778712025</v>
      </c>
      <c r="VQP24" s="68">
        <v>1778712025</v>
      </c>
      <c r="VQQ24" s="68">
        <v>1778712025</v>
      </c>
      <c r="VQR24" s="68">
        <v>1778712025</v>
      </c>
      <c r="VQS24" s="68">
        <v>1778712025</v>
      </c>
      <c r="VQT24" s="68">
        <v>1778712025</v>
      </c>
      <c r="VQU24" s="68">
        <v>1778712025</v>
      </c>
      <c r="VQV24" s="68">
        <v>1778712025</v>
      </c>
      <c r="VQW24" s="68">
        <v>1778712025</v>
      </c>
      <c r="VQX24" s="68">
        <v>1778712025</v>
      </c>
      <c r="VQY24" s="68">
        <v>1778712025</v>
      </c>
      <c r="VQZ24" s="68">
        <v>1778712025</v>
      </c>
      <c r="VRA24" s="68">
        <v>1778712025</v>
      </c>
      <c r="VRB24" s="68">
        <v>1778712025</v>
      </c>
      <c r="VRC24" s="68">
        <v>1778712025</v>
      </c>
      <c r="VRD24" s="68">
        <v>1778712025</v>
      </c>
      <c r="VRE24" s="68">
        <v>1778712025</v>
      </c>
      <c r="VRF24" s="68">
        <v>1778712025</v>
      </c>
      <c r="VRG24" s="68">
        <v>1778712025</v>
      </c>
      <c r="VRH24" s="68">
        <v>1778712025</v>
      </c>
      <c r="VRI24" s="68">
        <v>1778712025</v>
      </c>
      <c r="VRJ24" s="68">
        <v>1778712025</v>
      </c>
      <c r="VRK24" s="68">
        <v>1778712025</v>
      </c>
      <c r="VRL24" s="68">
        <v>1778712025</v>
      </c>
      <c r="VRM24" s="68">
        <v>1778712025</v>
      </c>
      <c r="VRN24" s="68">
        <v>1778712025</v>
      </c>
      <c r="VRO24" s="68">
        <v>1778712025</v>
      </c>
      <c r="VRP24" s="68">
        <v>1778712025</v>
      </c>
      <c r="VRQ24" s="68">
        <v>1778712025</v>
      </c>
      <c r="VRR24" s="68">
        <v>1778712025</v>
      </c>
      <c r="VRS24" s="68">
        <v>1778712025</v>
      </c>
      <c r="VRT24" s="68">
        <v>1778712025</v>
      </c>
      <c r="VRU24" s="68">
        <v>1778712025</v>
      </c>
      <c r="VRV24" s="68">
        <v>1778712025</v>
      </c>
      <c r="VRW24" s="68">
        <v>1778712025</v>
      </c>
      <c r="VRX24" s="68">
        <v>1778712025</v>
      </c>
      <c r="VRY24" s="68">
        <v>1778712025</v>
      </c>
      <c r="VRZ24" s="68">
        <v>1778712025</v>
      </c>
      <c r="VSA24" s="68">
        <v>1778712025</v>
      </c>
      <c r="VSB24" s="68">
        <v>1778712025</v>
      </c>
      <c r="VSC24" s="68">
        <v>1778712025</v>
      </c>
      <c r="VSD24" s="68">
        <v>1778712025</v>
      </c>
      <c r="VSE24" s="68">
        <v>1778712025</v>
      </c>
      <c r="VSF24" s="68">
        <v>1778712025</v>
      </c>
      <c r="VSG24" s="68">
        <v>1778712025</v>
      </c>
      <c r="VSH24" s="68">
        <v>1778712025</v>
      </c>
      <c r="VSI24" s="68">
        <v>1778712025</v>
      </c>
      <c r="VSJ24" s="68">
        <v>1778712025</v>
      </c>
      <c r="VSK24" s="68">
        <v>1778712025</v>
      </c>
      <c r="VSL24" s="68">
        <v>1778712025</v>
      </c>
      <c r="VSM24" s="68">
        <v>1778712025</v>
      </c>
      <c r="VSN24" s="68">
        <v>1778712025</v>
      </c>
      <c r="VSO24" s="68">
        <v>1778712025</v>
      </c>
      <c r="VSP24" s="68">
        <v>1778712025</v>
      </c>
      <c r="VSQ24" s="68">
        <v>1778712025</v>
      </c>
      <c r="VSR24" s="68">
        <v>1778712025</v>
      </c>
      <c r="VSS24" s="68">
        <v>1778712025</v>
      </c>
      <c r="VST24" s="68">
        <v>1778712025</v>
      </c>
      <c r="VSU24" s="68">
        <v>1778712025</v>
      </c>
      <c r="VSV24" s="68">
        <v>1778712025</v>
      </c>
      <c r="VSW24" s="68">
        <v>1778712025</v>
      </c>
      <c r="VSX24" s="68">
        <v>1778712025</v>
      </c>
      <c r="VSY24" s="68">
        <v>1778712025</v>
      </c>
      <c r="VSZ24" s="68">
        <v>1778712025</v>
      </c>
      <c r="VTA24" s="68">
        <v>1778712025</v>
      </c>
      <c r="VTB24" s="68">
        <v>1778712025</v>
      </c>
      <c r="VTC24" s="68">
        <v>1778712025</v>
      </c>
      <c r="VTD24" s="68">
        <v>1778712025</v>
      </c>
      <c r="VTE24" s="68">
        <v>1778712025</v>
      </c>
      <c r="VTF24" s="68">
        <v>1778712025</v>
      </c>
      <c r="VTG24" s="68">
        <v>1778712025</v>
      </c>
      <c r="VTH24" s="68">
        <v>1778712025</v>
      </c>
      <c r="VTI24" s="68">
        <v>1778712025</v>
      </c>
      <c r="VTJ24" s="68">
        <v>1778712025</v>
      </c>
      <c r="VTK24" s="68">
        <v>1778712025</v>
      </c>
      <c r="VTL24" s="68">
        <v>1778712025</v>
      </c>
      <c r="VTM24" s="68">
        <v>1778712025</v>
      </c>
      <c r="VTN24" s="68">
        <v>1778712025</v>
      </c>
      <c r="VTO24" s="68">
        <v>1778712025</v>
      </c>
      <c r="VTP24" s="68">
        <v>1778712025</v>
      </c>
      <c r="VTQ24" s="68">
        <v>1778712025</v>
      </c>
      <c r="VTR24" s="68">
        <v>1778712025</v>
      </c>
      <c r="VTS24" s="68">
        <v>1778712025</v>
      </c>
      <c r="VTT24" s="68">
        <v>1778712025</v>
      </c>
      <c r="VTU24" s="68">
        <v>1778712025</v>
      </c>
      <c r="VTV24" s="68">
        <v>1778712025</v>
      </c>
      <c r="VTW24" s="68">
        <v>1778712025</v>
      </c>
      <c r="VTX24" s="68">
        <v>1778712025</v>
      </c>
      <c r="VTY24" s="68">
        <v>1778712025</v>
      </c>
      <c r="VTZ24" s="68">
        <v>1778712025</v>
      </c>
      <c r="VUA24" s="68">
        <v>1778712025</v>
      </c>
      <c r="VUB24" s="68">
        <v>1778712025</v>
      </c>
      <c r="VUC24" s="68">
        <v>1778712025</v>
      </c>
      <c r="VUD24" s="68">
        <v>1778712025</v>
      </c>
      <c r="VUE24" s="68">
        <v>1778712025</v>
      </c>
      <c r="VUF24" s="68">
        <v>1778712025</v>
      </c>
      <c r="VUG24" s="68">
        <v>1778712025</v>
      </c>
      <c r="VUH24" s="68">
        <v>1778712025</v>
      </c>
      <c r="VUI24" s="68">
        <v>1778712025</v>
      </c>
      <c r="VUJ24" s="68">
        <v>1778712025</v>
      </c>
      <c r="VUK24" s="68">
        <v>1778712025</v>
      </c>
      <c r="VUL24" s="68">
        <v>1778712025</v>
      </c>
      <c r="VUM24" s="68">
        <v>1778712025</v>
      </c>
      <c r="VUN24" s="68">
        <v>1778712025</v>
      </c>
      <c r="VUO24" s="68">
        <v>1778712025</v>
      </c>
      <c r="VUP24" s="68">
        <v>1778712025</v>
      </c>
      <c r="VUQ24" s="68">
        <v>1778712025</v>
      </c>
      <c r="VUR24" s="68">
        <v>1778712025</v>
      </c>
      <c r="VUS24" s="68">
        <v>1778712025</v>
      </c>
      <c r="VUT24" s="68">
        <v>1778712025</v>
      </c>
      <c r="VUU24" s="68">
        <v>1778712025</v>
      </c>
      <c r="VUV24" s="68">
        <v>1778712025</v>
      </c>
      <c r="VUW24" s="68">
        <v>1778712025</v>
      </c>
      <c r="VUX24" s="68">
        <v>1778712025</v>
      </c>
      <c r="VUY24" s="68">
        <v>1778712025</v>
      </c>
      <c r="VUZ24" s="68">
        <v>1778712025</v>
      </c>
      <c r="VVA24" s="68">
        <v>1778712025</v>
      </c>
      <c r="VVB24" s="68">
        <v>1778712025</v>
      </c>
      <c r="VVC24" s="68">
        <v>1778712025</v>
      </c>
      <c r="VVD24" s="68">
        <v>1778712025</v>
      </c>
      <c r="VVE24" s="68">
        <v>1778712025</v>
      </c>
      <c r="VVF24" s="68">
        <v>1778712025</v>
      </c>
      <c r="VVG24" s="68">
        <v>1778712025</v>
      </c>
      <c r="VVH24" s="68">
        <v>1778712025</v>
      </c>
      <c r="VVI24" s="68">
        <v>1778712025</v>
      </c>
      <c r="VVJ24" s="68">
        <v>1778712025</v>
      </c>
      <c r="VVK24" s="68">
        <v>1778712025</v>
      </c>
      <c r="VVL24" s="68">
        <v>1778712025</v>
      </c>
      <c r="VVM24" s="68">
        <v>1778712025</v>
      </c>
      <c r="VVN24" s="68">
        <v>1778712025</v>
      </c>
      <c r="VVO24" s="68">
        <v>1778712025</v>
      </c>
      <c r="VVP24" s="68">
        <v>1778712025</v>
      </c>
      <c r="VVQ24" s="68">
        <v>1778712025</v>
      </c>
      <c r="VVR24" s="68">
        <v>1778712025</v>
      </c>
      <c r="VVS24" s="68">
        <v>1778712025</v>
      </c>
      <c r="VVT24" s="68">
        <v>1778712025</v>
      </c>
      <c r="VVU24" s="68">
        <v>1778712025</v>
      </c>
      <c r="VVV24" s="68">
        <v>1778712025</v>
      </c>
      <c r="VVW24" s="68">
        <v>1778712025</v>
      </c>
      <c r="VVX24" s="68">
        <v>1778712025</v>
      </c>
      <c r="VVY24" s="68">
        <v>1778712025</v>
      </c>
      <c r="VVZ24" s="68">
        <v>1778712025</v>
      </c>
      <c r="VWA24" s="68">
        <v>1778712025</v>
      </c>
      <c r="VWB24" s="68">
        <v>1778712025</v>
      </c>
      <c r="VWC24" s="68">
        <v>1778712025</v>
      </c>
      <c r="VWD24" s="68">
        <v>1778712025</v>
      </c>
      <c r="VWE24" s="68">
        <v>1778712025</v>
      </c>
      <c r="VWF24" s="68">
        <v>1778712025</v>
      </c>
      <c r="VWG24" s="68">
        <v>1778712025</v>
      </c>
      <c r="VWH24" s="68">
        <v>1778712025</v>
      </c>
      <c r="VWI24" s="68">
        <v>1778712025</v>
      </c>
      <c r="VWJ24" s="68">
        <v>1778712025</v>
      </c>
      <c r="VWK24" s="68">
        <v>1778712025</v>
      </c>
      <c r="VWL24" s="68">
        <v>1778712025</v>
      </c>
      <c r="VWM24" s="68">
        <v>1778712025</v>
      </c>
      <c r="VWN24" s="68">
        <v>1778712025</v>
      </c>
      <c r="VWO24" s="68">
        <v>1778712025</v>
      </c>
      <c r="VWP24" s="68">
        <v>1778712025</v>
      </c>
      <c r="VWQ24" s="68">
        <v>1778712025</v>
      </c>
      <c r="VWR24" s="68">
        <v>1778712025</v>
      </c>
      <c r="VWS24" s="68">
        <v>1778712025</v>
      </c>
      <c r="VWT24" s="68">
        <v>1778712025</v>
      </c>
      <c r="VWU24" s="68">
        <v>1778712025</v>
      </c>
      <c r="VWV24" s="68">
        <v>1778712025</v>
      </c>
      <c r="VWW24" s="68">
        <v>1778712025</v>
      </c>
      <c r="VWX24" s="68">
        <v>1778712025</v>
      </c>
      <c r="VWY24" s="68">
        <v>1778712025</v>
      </c>
      <c r="VWZ24" s="68">
        <v>1778712025</v>
      </c>
      <c r="VXA24" s="68">
        <v>1778712025</v>
      </c>
      <c r="VXB24" s="68">
        <v>1778712025</v>
      </c>
      <c r="VXC24" s="68">
        <v>1778712025</v>
      </c>
      <c r="VXD24" s="68">
        <v>1778712025</v>
      </c>
      <c r="VXE24" s="68">
        <v>1778712025</v>
      </c>
      <c r="VXF24" s="68">
        <v>1778712025</v>
      </c>
      <c r="VXG24" s="68">
        <v>1778712025</v>
      </c>
      <c r="VXH24" s="68">
        <v>1778712025</v>
      </c>
      <c r="VXI24" s="68">
        <v>1778712025</v>
      </c>
      <c r="VXJ24" s="68">
        <v>1778712025</v>
      </c>
      <c r="VXK24" s="68">
        <v>1778712025</v>
      </c>
      <c r="VXL24" s="68">
        <v>1778712025</v>
      </c>
      <c r="VXM24" s="68">
        <v>1778712025</v>
      </c>
      <c r="VXN24" s="68">
        <v>1778712025</v>
      </c>
      <c r="VXO24" s="68">
        <v>1778712025</v>
      </c>
      <c r="VXP24" s="68">
        <v>1778712025</v>
      </c>
      <c r="VXQ24" s="68">
        <v>1778712025</v>
      </c>
      <c r="VXR24" s="68">
        <v>1778712025</v>
      </c>
      <c r="VXS24" s="68">
        <v>1778712025</v>
      </c>
      <c r="VXT24" s="68">
        <v>1778712025</v>
      </c>
      <c r="VXU24" s="68">
        <v>1778712025</v>
      </c>
      <c r="VXV24" s="68">
        <v>1778712025</v>
      </c>
      <c r="VXW24" s="68">
        <v>1778712025</v>
      </c>
      <c r="VXX24" s="68">
        <v>1778712025</v>
      </c>
      <c r="VXY24" s="68">
        <v>1778712025</v>
      </c>
      <c r="VXZ24" s="68">
        <v>1778712025</v>
      </c>
      <c r="VYA24" s="68">
        <v>1778712025</v>
      </c>
      <c r="VYB24" s="68">
        <v>1778712025</v>
      </c>
      <c r="VYC24" s="68">
        <v>1778712025</v>
      </c>
      <c r="VYD24" s="68">
        <v>1778712025</v>
      </c>
      <c r="VYE24" s="68">
        <v>1778712025</v>
      </c>
      <c r="VYF24" s="68">
        <v>1778712025</v>
      </c>
      <c r="VYG24" s="68">
        <v>1778712025</v>
      </c>
      <c r="VYH24" s="68">
        <v>1778712025</v>
      </c>
      <c r="VYI24" s="68">
        <v>1778712025</v>
      </c>
      <c r="VYJ24" s="68">
        <v>1778712025</v>
      </c>
      <c r="VYK24" s="68">
        <v>1778712025</v>
      </c>
      <c r="VYL24" s="68">
        <v>1778712025</v>
      </c>
      <c r="VYM24" s="68">
        <v>1778712025</v>
      </c>
      <c r="VYN24" s="68">
        <v>1778712025</v>
      </c>
      <c r="VYO24" s="68">
        <v>1778712025</v>
      </c>
      <c r="VYP24" s="68">
        <v>1778712025</v>
      </c>
      <c r="VYQ24" s="68">
        <v>1778712025</v>
      </c>
      <c r="VYR24" s="68">
        <v>1778712025</v>
      </c>
      <c r="VYS24" s="68">
        <v>1778712025</v>
      </c>
      <c r="VYT24" s="68">
        <v>1778712025</v>
      </c>
      <c r="VYU24" s="68">
        <v>1778712025</v>
      </c>
      <c r="VYV24" s="68">
        <v>1778712025</v>
      </c>
      <c r="VYW24" s="68">
        <v>1778712025</v>
      </c>
      <c r="VYX24" s="68">
        <v>1778712025</v>
      </c>
      <c r="VYY24" s="68">
        <v>1778712025</v>
      </c>
      <c r="VYZ24" s="68">
        <v>1778712025</v>
      </c>
      <c r="VZA24" s="68">
        <v>1778712025</v>
      </c>
      <c r="VZB24" s="68">
        <v>1778712025</v>
      </c>
      <c r="VZC24" s="68">
        <v>1778712025</v>
      </c>
      <c r="VZD24" s="68">
        <v>1778712025</v>
      </c>
      <c r="VZE24" s="68">
        <v>1778712025</v>
      </c>
      <c r="VZF24" s="68">
        <v>1778712025</v>
      </c>
      <c r="VZG24" s="68">
        <v>1778712025</v>
      </c>
      <c r="VZH24" s="68">
        <v>1778712025</v>
      </c>
      <c r="VZI24" s="68">
        <v>1778712025</v>
      </c>
      <c r="VZJ24" s="68">
        <v>1778712025</v>
      </c>
      <c r="VZK24" s="68">
        <v>1778712025</v>
      </c>
      <c r="VZL24" s="68">
        <v>1778712025</v>
      </c>
      <c r="VZM24" s="68">
        <v>1778712025</v>
      </c>
      <c r="VZN24" s="68">
        <v>1778712025</v>
      </c>
      <c r="VZO24" s="68">
        <v>1778712025</v>
      </c>
      <c r="VZP24" s="68">
        <v>1778712025</v>
      </c>
      <c r="VZQ24" s="68">
        <v>1778712025</v>
      </c>
      <c r="VZR24" s="68">
        <v>1778712025</v>
      </c>
      <c r="VZS24" s="68">
        <v>1778712025</v>
      </c>
      <c r="VZT24" s="68">
        <v>1778712025</v>
      </c>
      <c r="VZU24" s="68">
        <v>1778712025</v>
      </c>
      <c r="VZV24" s="68">
        <v>1778712025</v>
      </c>
      <c r="VZW24" s="68">
        <v>1778712025</v>
      </c>
      <c r="VZX24" s="68">
        <v>1778712025</v>
      </c>
      <c r="VZY24" s="68">
        <v>1778712025</v>
      </c>
      <c r="VZZ24" s="68">
        <v>1778712025</v>
      </c>
      <c r="WAA24" s="68">
        <v>1778712025</v>
      </c>
      <c r="WAB24" s="68">
        <v>1778712025</v>
      </c>
      <c r="WAC24" s="68">
        <v>1778712025</v>
      </c>
      <c r="WAD24" s="68">
        <v>1778712025</v>
      </c>
      <c r="WAE24" s="68">
        <v>1778712025</v>
      </c>
      <c r="WAF24" s="68">
        <v>1778712025</v>
      </c>
      <c r="WAG24" s="68">
        <v>1778712025</v>
      </c>
      <c r="WAH24" s="68">
        <v>1778712025</v>
      </c>
      <c r="WAI24" s="68">
        <v>1778712025</v>
      </c>
      <c r="WAJ24" s="68">
        <v>1778712025</v>
      </c>
      <c r="WAK24" s="68">
        <v>1778712025</v>
      </c>
      <c r="WAL24" s="68">
        <v>1778712025</v>
      </c>
      <c r="WAM24" s="68">
        <v>1778712025</v>
      </c>
      <c r="WAN24" s="68">
        <v>1778712025</v>
      </c>
      <c r="WAO24" s="68">
        <v>1778712025</v>
      </c>
      <c r="WAP24" s="68">
        <v>1778712025</v>
      </c>
      <c r="WAQ24" s="68">
        <v>1778712025</v>
      </c>
      <c r="WAR24" s="68">
        <v>1778712025</v>
      </c>
      <c r="WAS24" s="68">
        <v>1778712025</v>
      </c>
      <c r="WAT24" s="68">
        <v>1778712025</v>
      </c>
      <c r="WAU24" s="68">
        <v>1778712025</v>
      </c>
      <c r="WAV24" s="68">
        <v>1778712025</v>
      </c>
      <c r="WAW24" s="68">
        <v>1778712025</v>
      </c>
      <c r="WAX24" s="68">
        <v>1778712025</v>
      </c>
      <c r="WAY24" s="68">
        <v>1778712025</v>
      </c>
      <c r="WAZ24" s="68">
        <v>1778712025</v>
      </c>
      <c r="WBA24" s="68">
        <v>1778712025</v>
      </c>
      <c r="WBB24" s="68">
        <v>1778712025</v>
      </c>
      <c r="WBC24" s="68">
        <v>1778712025</v>
      </c>
      <c r="WBD24" s="68">
        <v>1778712025</v>
      </c>
      <c r="WBE24" s="68">
        <v>1778712025</v>
      </c>
      <c r="WBF24" s="68">
        <v>1778712025</v>
      </c>
      <c r="WBG24" s="68">
        <v>1778712025</v>
      </c>
      <c r="WBH24" s="68">
        <v>1778712025</v>
      </c>
      <c r="WBI24" s="68">
        <v>1778712025</v>
      </c>
      <c r="WBJ24" s="68">
        <v>1778712025</v>
      </c>
      <c r="WBK24" s="68">
        <v>1778712025</v>
      </c>
      <c r="WBL24" s="68">
        <v>1778712025</v>
      </c>
      <c r="WBM24" s="68">
        <v>1778712025</v>
      </c>
      <c r="WBN24" s="68">
        <v>1778712025</v>
      </c>
      <c r="WBO24" s="68">
        <v>1778712025</v>
      </c>
      <c r="WBP24" s="68">
        <v>1778712025</v>
      </c>
      <c r="WBQ24" s="68">
        <v>1778712025</v>
      </c>
      <c r="WBR24" s="68">
        <v>1778712025</v>
      </c>
      <c r="WBS24" s="68">
        <v>1778712025</v>
      </c>
      <c r="WBT24" s="68">
        <v>1778712025</v>
      </c>
      <c r="WBU24" s="68">
        <v>1778712025</v>
      </c>
      <c r="WBV24" s="68">
        <v>1778712025</v>
      </c>
      <c r="WBW24" s="68">
        <v>1778712025</v>
      </c>
      <c r="WBX24" s="68">
        <v>1778712025</v>
      </c>
      <c r="WBY24" s="68">
        <v>1778712025</v>
      </c>
      <c r="WBZ24" s="68">
        <v>1778712025</v>
      </c>
      <c r="WCA24" s="68">
        <v>1778712025</v>
      </c>
      <c r="WCB24" s="68">
        <v>1778712025</v>
      </c>
      <c r="WCC24" s="68">
        <v>1778712025</v>
      </c>
      <c r="WCD24" s="68">
        <v>1778712025</v>
      </c>
      <c r="WCE24" s="68">
        <v>1778712025</v>
      </c>
      <c r="WCF24" s="68">
        <v>1778712025</v>
      </c>
      <c r="WCG24" s="68">
        <v>1778712025</v>
      </c>
      <c r="WCH24" s="68">
        <v>1778712025</v>
      </c>
      <c r="WCI24" s="68">
        <v>1778712025</v>
      </c>
      <c r="WCJ24" s="68">
        <v>1778712025</v>
      </c>
      <c r="WCK24" s="68">
        <v>1778712025</v>
      </c>
      <c r="WCL24" s="68">
        <v>1778712025</v>
      </c>
      <c r="WCM24" s="68">
        <v>1778712025</v>
      </c>
      <c r="WCN24" s="68">
        <v>1778712025</v>
      </c>
      <c r="WCO24" s="68">
        <v>1778712025</v>
      </c>
      <c r="WCP24" s="68">
        <v>1778712025</v>
      </c>
      <c r="WCQ24" s="68">
        <v>1778712025</v>
      </c>
      <c r="WCR24" s="68">
        <v>1778712025</v>
      </c>
      <c r="WCS24" s="68">
        <v>1778712025</v>
      </c>
      <c r="WCT24" s="68">
        <v>1778712025</v>
      </c>
      <c r="WCU24" s="68">
        <v>1778712025</v>
      </c>
      <c r="WCV24" s="68">
        <v>1778712025</v>
      </c>
      <c r="WCW24" s="68">
        <v>1778712025</v>
      </c>
      <c r="WCX24" s="68">
        <v>1778712025</v>
      </c>
      <c r="WCY24" s="68">
        <v>1778712025</v>
      </c>
      <c r="WCZ24" s="68">
        <v>1778712025</v>
      </c>
      <c r="WDA24" s="68">
        <v>1778712025</v>
      </c>
      <c r="WDB24" s="68">
        <v>1778712025</v>
      </c>
      <c r="WDC24" s="68">
        <v>1778712025</v>
      </c>
      <c r="WDD24" s="68">
        <v>1778712025</v>
      </c>
      <c r="WDE24" s="68">
        <v>1778712025</v>
      </c>
      <c r="WDF24" s="68">
        <v>1778712025</v>
      </c>
      <c r="WDG24" s="68">
        <v>1778712025</v>
      </c>
      <c r="WDH24" s="68">
        <v>1778712025</v>
      </c>
      <c r="WDI24" s="68">
        <v>1778712025</v>
      </c>
      <c r="WDJ24" s="68">
        <v>1778712025</v>
      </c>
      <c r="WDK24" s="68">
        <v>1778712025</v>
      </c>
      <c r="WDL24" s="68">
        <v>1778712025</v>
      </c>
      <c r="WDM24" s="68">
        <v>1778712025</v>
      </c>
      <c r="WDN24" s="68">
        <v>1778712025</v>
      </c>
      <c r="WDO24" s="68">
        <v>1778712025</v>
      </c>
      <c r="WDP24" s="68">
        <v>1778712025</v>
      </c>
      <c r="WDQ24" s="68">
        <v>1778712025</v>
      </c>
      <c r="WDR24" s="68">
        <v>1778712025</v>
      </c>
      <c r="WDS24" s="68">
        <v>1778712025</v>
      </c>
      <c r="WDT24" s="68">
        <v>1778712025</v>
      </c>
      <c r="WDU24" s="68">
        <v>1778712025</v>
      </c>
      <c r="WDV24" s="68">
        <v>1778712025</v>
      </c>
      <c r="WDW24" s="68">
        <v>1778712025</v>
      </c>
      <c r="WDX24" s="68">
        <v>1778712025</v>
      </c>
      <c r="WDY24" s="68">
        <v>1778712025</v>
      </c>
      <c r="WDZ24" s="68">
        <v>1778712025</v>
      </c>
      <c r="WEA24" s="68">
        <v>1778712025</v>
      </c>
      <c r="WEB24" s="68">
        <v>1778712025</v>
      </c>
      <c r="WEC24" s="68">
        <v>1778712025</v>
      </c>
      <c r="WED24" s="68">
        <v>1778712025</v>
      </c>
      <c r="WEE24" s="68">
        <v>1778712025</v>
      </c>
      <c r="WEF24" s="68">
        <v>1778712025</v>
      </c>
      <c r="WEG24" s="68">
        <v>1778712025</v>
      </c>
      <c r="WEH24" s="68">
        <v>1778712025</v>
      </c>
      <c r="WEI24" s="68">
        <v>1778712025</v>
      </c>
      <c r="WEJ24" s="68">
        <v>1778712025</v>
      </c>
      <c r="WEK24" s="68">
        <v>1778712025</v>
      </c>
      <c r="WEL24" s="68">
        <v>1778712025</v>
      </c>
      <c r="WEM24" s="68">
        <v>1778712025</v>
      </c>
      <c r="WEN24" s="68">
        <v>1778712025</v>
      </c>
      <c r="WEO24" s="68">
        <v>1778712025</v>
      </c>
      <c r="WEP24" s="68">
        <v>1778712025</v>
      </c>
      <c r="WEQ24" s="68">
        <v>1778712025</v>
      </c>
      <c r="WER24" s="68">
        <v>1778712025</v>
      </c>
      <c r="WES24" s="68">
        <v>1778712025</v>
      </c>
      <c r="WET24" s="68">
        <v>1778712025</v>
      </c>
      <c r="WEU24" s="68">
        <v>1778712025</v>
      </c>
      <c r="WEV24" s="68">
        <v>1778712025</v>
      </c>
      <c r="WEW24" s="68">
        <v>1778712025</v>
      </c>
      <c r="WEX24" s="68">
        <v>1778712025</v>
      </c>
      <c r="WEY24" s="68">
        <v>1778712025</v>
      </c>
      <c r="WEZ24" s="68">
        <v>1778712025</v>
      </c>
      <c r="WFA24" s="68">
        <v>1778712025</v>
      </c>
      <c r="WFB24" s="68">
        <v>1778712025</v>
      </c>
      <c r="WFC24" s="68">
        <v>1778712025</v>
      </c>
      <c r="WFD24" s="68">
        <v>1778712025</v>
      </c>
      <c r="WFE24" s="68">
        <v>1778712025</v>
      </c>
      <c r="WFF24" s="68">
        <v>1778712025</v>
      </c>
      <c r="WFG24" s="68">
        <v>1778712025</v>
      </c>
      <c r="WFH24" s="68">
        <v>1778712025</v>
      </c>
      <c r="WFI24" s="68">
        <v>1778712025</v>
      </c>
      <c r="WFJ24" s="68">
        <v>1778712025</v>
      </c>
      <c r="WFK24" s="68">
        <v>1778712025</v>
      </c>
      <c r="WFL24" s="68">
        <v>1778712025</v>
      </c>
      <c r="WFM24" s="68">
        <v>1778712025</v>
      </c>
      <c r="WFN24" s="68">
        <v>1778712025</v>
      </c>
      <c r="WFO24" s="68">
        <v>1778712025</v>
      </c>
      <c r="WFP24" s="68">
        <v>1778712025</v>
      </c>
      <c r="WFQ24" s="68">
        <v>1778712025</v>
      </c>
      <c r="WFR24" s="68">
        <v>1778712025</v>
      </c>
      <c r="WFS24" s="68">
        <v>1778712025</v>
      </c>
      <c r="WFT24" s="68">
        <v>1778712025</v>
      </c>
      <c r="WFU24" s="68">
        <v>1778712025</v>
      </c>
      <c r="WFV24" s="68">
        <v>1778712025</v>
      </c>
      <c r="WFW24" s="68">
        <v>1778712025</v>
      </c>
      <c r="WFX24" s="68">
        <v>1778712025</v>
      </c>
      <c r="WFY24" s="68">
        <v>1778712025</v>
      </c>
      <c r="WFZ24" s="68">
        <v>1778712025</v>
      </c>
      <c r="WGA24" s="68">
        <v>1778712025</v>
      </c>
      <c r="WGB24" s="68">
        <v>1778712025</v>
      </c>
      <c r="WGC24" s="68">
        <v>1778712025</v>
      </c>
      <c r="WGD24" s="68">
        <v>1778712025</v>
      </c>
      <c r="WGE24" s="68">
        <v>1778712025</v>
      </c>
      <c r="WGF24" s="68">
        <v>1778712025</v>
      </c>
      <c r="WGG24" s="68">
        <v>1778712025</v>
      </c>
      <c r="WGH24" s="68">
        <v>1778712025</v>
      </c>
      <c r="WGI24" s="68">
        <v>1778712025</v>
      </c>
      <c r="WGJ24" s="68">
        <v>1778712025</v>
      </c>
      <c r="WGK24" s="68">
        <v>1778712025</v>
      </c>
      <c r="WGL24" s="68">
        <v>1778712025</v>
      </c>
      <c r="WGM24" s="68">
        <v>1778712025</v>
      </c>
      <c r="WGN24" s="68">
        <v>1778712025</v>
      </c>
      <c r="WGO24" s="68">
        <v>1778712025</v>
      </c>
      <c r="WGP24" s="68">
        <v>1778712025</v>
      </c>
      <c r="WGQ24" s="68">
        <v>1778712025</v>
      </c>
      <c r="WGR24" s="68">
        <v>1778712025</v>
      </c>
      <c r="WGS24" s="68">
        <v>1778712025</v>
      </c>
      <c r="WGT24" s="68">
        <v>1778712025</v>
      </c>
      <c r="WGU24" s="68">
        <v>1778712025</v>
      </c>
      <c r="WGV24" s="68">
        <v>1778712025</v>
      </c>
      <c r="WGW24" s="68">
        <v>1778712025</v>
      </c>
      <c r="WGX24" s="68">
        <v>1778712025</v>
      </c>
      <c r="WGY24" s="68">
        <v>1778712025</v>
      </c>
      <c r="WGZ24" s="68">
        <v>1778712025</v>
      </c>
      <c r="WHA24" s="68">
        <v>1778712025</v>
      </c>
      <c r="WHB24" s="68">
        <v>1778712025</v>
      </c>
      <c r="WHC24" s="68">
        <v>1778712025</v>
      </c>
      <c r="WHD24" s="68">
        <v>1778712025</v>
      </c>
      <c r="WHE24" s="68">
        <v>1778712025</v>
      </c>
      <c r="WHF24" s="68">
        <v>1778712025</v>
      </c>
      <c r="WHG24" s="68">
        <v>1778712025</v>
      </c>
      <c r="WHH24" s="68">
        <v>1778712025</v>
      </c>
      <c r="WHI24" s="68">
        <v>1778712025</v>
      </c>
      <c r="WHJ24" s="68">
        <v>1778712025</v>
      </c>
      <c r="WHK24" s="68">
        <v>1778712025</v>
      </c>
      <c r="WHL24" s="68">
        <v>1778712025</v>
      </c>
      <c r="WHM24" s="68">
        <v>1778712025</v>
      </c>
      <c r="WHN24" s="68">
        <v>1778712025</v>
      </c>
      <c r="WHO24" s="68">
        <v>1778712025</v>
      </c>
      <c r="WHP24" s="68">
        <v>1778712025</v>
      </c>
      <c r="WHQ24" s="68">
        <v>1778712025</v>
      </c>
      <c r="WHR24" s="68">
        <v>1778712025</v>
      </c>
      <c r="WHS24" s="68">
        <v>1778712025</v>
      </c>
      <c r="WHT24" s="68">
        <v>1778712025</v>
      </c>
      <c r="WHU24" s="68">
        <v>1778712025</v>
      </c>
      <c r="WHV24" s="68">
        <v>1778712025</v>
      </c>
      <c r="WHW24" s="68">
        <v>1778712025</v>
      </c>
      <c r="WHX24" s="68">
        <v>1778712025</v>
      </c>
      <c r="WHY24" s="68">
        <v>1778712025</v>
      </c>
      <c r="WHZ24" s="68">
        <v>1778712025</v>
      </c>
      <c r="WIA24" s="68">
        <v>1778712025</v>
      </c>
      <c r="WIB24" s="68">
        <v>1778712025</v>
      </c>
      <c r="WIC24" s="68">
        <v>1778712025</v>
      </c>
      <c r="WID24" s="68">
        <v>1778712025</v>
      </c>
      <c r="WIE24" s="68">
        <v>1778712025</v>
      </c>
      <c r="WIF24" s="68">
        <v>1778712025</v>
      </c>
      <c r="WIG24" s="68">
        <v>1778712025</v>
      </c>
      <c r="WIH24" s="68">
        <v>1778712025</v>
      </c>
      <c r="WII24" s="68">
        <v>1778712025</v>
      </c>
      <c r="WIJ24" s="68">
        <v>1778712025</v>
      </c>
      <c r="WIK24" s="68">
        <v>1778712025</v>
      </c>
      <c r="WIL24" s="68">
        <v>1778712025</v>
      </c>
      <c r="WIM24" s="68">
        <v>1778712025</v>
      </c>
      <c r="WIN24" s="68">
        <v>1778712025</v>
      </c>
      <c r="WIO24" s="68">
        <v>1778712025</v>
      </c>
      <c r="WIP24" s="68">
        <v>1778712025</v>
      </c>
      <c r="WIQ24" s="68">
        <v>1778712025</v>
      </c>
      <c r="WIR24" s="68">
        <v>1778712025</v>
      </c>
      <c r="WIS24" s="68">
        <v>1778712025</v>
      </c>
      <c r="WIT24" s="68">
        <v>1778712025</v>
      </c>
      <c r="WIU24" s="68">
        <v>1778712025</v>
      </c>
      <c r="WIV24" s="68">
        <v>1778712025</v>
      </c>
      <c r="WIW24" s="68">
        <v>1778712025</v>
      </c>
      <c r="WIX24" s="68">
        <v>1778712025</v>
      </c>
      <c r="WIY24" s="68">
        <v>1778712025</v>
      </c>
      <c r="WIZ24" s="68">
        <v>1778712025</v>
      </c>
      <c r="WJA24" s="68">
        <v>1778712025</v>
      </c>
      <c r="WJB24" s="68">
        <v>1778712025</v>
      </c>
      <c r="WJC24" s="68">
        <v>1778712025</v>
      </c>
      <c r="WJD24" s="68">
        <v>1778712025</v>
      </c>
      <c r="WJE24" s="68">
        <v>1778712025</v>
      </c>
      <c r="WJF24" s="68">
        <v>1778712025</v>
      </c>
      <c r="WJG24" s="68">
        <v>1778712025</v>
      </c>
      <c r="WJH24" s="68">
        <v>1778712025</v>
      </c>
      <c r="WJI24" s="68">
        <v>1778712025</v>
      </c>
      <c r="WJJ24" s="68">
        <v>1778712025</v>
      </c>
      <c r="WJK24" s="68">
        <v>1778712025</v>
      </c>
      <c r="WJL24" s="68">
        <v>1778712025</v>
      </c>
      <c r="WJM24" s="68">
        <v>1778712025</v>
      </c>
      <c r="WJN24" s="68">
        <v>1778712025</v>
      </c>
      <c r="WJO24" s="68">
        <v>1778712025</v>
      </c>
      <c r="WJP24" s="68">
        <v>1778712025</v>
      </c>
      <c r="WJQ24" s="68">
        <v>1778712025</v>
      </c>
      <c r="WJR24" s="68">
        <v>1778712025</v>
      </c>
      <c r="WJS24" s="68">
        <v>1778712025</v>
      </c>
      <c r="WJT24" s="68">
        <v>1778712025</v>
      </c>
      <c r="WJU24" s="68">
        <v>1778712025</v>
      </c>
      <c r="WJV24" s="68">
        <v>1778712025</v>
      </c>
      <c r="WJW24" s="68">
        <v>1778712025</v>
      </c>
      <c r="WJX24" s="68">
        <v>1778712025</v>
      </c>
      <c r="WJY24" s="68">
        <v>1778712025</v>
      </c>
      <c r="WJZ24" s="68">
        <v>1778712025</v>
      </c>
      <c r="WKA24" s="68">
        <v>1778712025</v>
      </c>
      <c r="WKB24" s="68">
        <v>1778712025</v>
      </c>
      <c r="WKC24" s="68">
        <v>1778712025</v>
      </c>
      <c r="WKD24" s="68">
        <v>1778712025</v>
      </c>
      <c r="WKE24" s="68">
        <v>1778712025</v>
      </c>
      <c r="WKF24" s="68">
        <v>1778712025</v>
      </c>
      <c r="WKG24" s="68">
        <v>1778712025</v>
      </c>
      <c r="WKH24" s="68">
        <v>1778712025</v>
      </c>
      <c r="WKI24" s="68">
        <v>1778712025</v>
      </c>
      <c r="WKJ24" s="68">
        <v>1778712025</v>
      </c>
      <c r="WKK24" s="68">
        <v>1778712025</v>
      </c>
      <c r="WKL24" s="68">
        <v>1778712025</v>
      </c>
      <c r="WKM24" s="68">
        <v>1778712025</v>
      </c>
      <c r="WKN24" s="68">
        <v>1778712025</v>
      </c>
      <c r="WKO24" s="68">
        <v>1778712025</v>
      </c>
      <c r="WKP24" s="68">
        <v>1778712025</v>
      </c>
      <c r="WKQ24" s="68">
        <v>1778712025</v>
      </c>
      <c r="WKR24" s="68">
        <v>1778712025</v>
      </c>
      <c r="WKS24" s="68">
        <v>1778712025</v>
      </c>
      <c r="WKT24" s="68">
        <v>1778712025</v>
      </c>
      <c r="WKU24" s="68">
        <v>1778712025</v>
      </c>
      <c r="WKV24" s="68">
        <v>1778712025</v>
      </c>
      <c r="WKW24" s="68">
        <v>1778712025</v>
      </c>
      <c r="WKX24" s="68">
        <v>1778712025</v>
      </c>
      <c r="WKY24" s="68">
        <v>1778712025</v>
      </c>
      <c r="WKZ24" s="68">
        <v>1778712025</v>
      </c>
      <c r="WLA24" s="68">
        <v>1778712025</v>
      </c>
      <c r="WLB24" s="68">
        <v>1778712025</v>
      </c>
      <c r="WLC24" s="68">
        <v>1778712025</v>
      </c>
      <c r="WLD24" s="68">
        <v>1778712025</v>
      </c>
      <c r="WLE24" s="68">
        <v>1778712025</v>
      </c>
      <c r="WLF24" s="68">
        <v>1778712025</v>
      </c>
      <c r="WLG24" s="68">
        <v>1778712025</v>
      </c>
      <c r="WLH24" s="68">
        <v>1778712025</v>
      </c>
      <c r="WLI24" s="68">
        <v>1778712025</v>
      </c>
      <c r="WLJ24" s="68">
        <v>1778712025</v>
      </c>
      <c r="WLK24" s="68">
        <v>1778712025</v>
      </c>
      <c r="WLL24" s="68">
        <v>1778712025</v>
      </c>
      <c r="WLM24" s="68">
        <v>1778712025</v>
      </c>
      <c r="WLN24" s="68">
        <v>1778712025</v>
      </c>
      <c r="WLO24" s="68">
        <v>1778712025</v>
      </c>
      <c r="WLP24" s="68">
        <v>1778712025</v>
      </c>
      <c r="WLQ24" s="68">
        <v>1778712025</v>
      </c>
      <c r="WLR24" s="68">
        <v>1778712025</v>
      </c>
      <c r="WLS24" s="68">
        <v>1778712025</v>
      </c>
      <c r="WLT24" s="68">
        <v>1778712025</v>
      </c>
      <c r="WLU24" s="68">
        <v>1778712025</v>
      </c>
      <c r="WLV24" s="68">
        <v>1778712025</v>
      </c>
      <c r="WLW24" s="68">
        <v>1778712025</v>
      </c>
      <c r="WLX24" s="68">
        <v>1778712025</v>
      </c>
      <c r="WLY24" s="68">
        <v>1778712025</v>
      </c>
      <c r="WLZ24" s="68">
        <v>1778712025</v>
      </c>
      <c r="WMA24" s="68">
        <v>1778712025</v>
      </c>
      <c r="WMB24" s="68">
        <v>1778712025</v>
      </c>
      <c r="WMC24" s="68">
        <v>1778712025</v>
      </c>
      <c r="WMD24" s="68">
        <v>1778712025</v>
      </c>
      <c r="WME24" s="68">
        <v>1778712025</v>
      </c>
      <c r="WMF24" s="68">
        <v>1778712025</v>
      </c>
      <c r="WMG24" s="68">
        <v>1778712025</v>
      </c>
      <c r="WMH24" s="68">
        <v>1778712025</v>
      </c>
      <c r="WMI24" s="68">
        <v>1778712025</v>
      </c>
      <c r="WMJ24" s="68">
        <v>1778712025</v>
      </c>
      <c r="WMK24" s="68">
        <v>1778712025</v>
      </c>
      <c r="WML24" s="68">
        <v>1778712025</v>
      </c>
      <c r="WMM24" s="68">
        <v>1778712025</v>
      </c>
      <c r="WMN24" s="68">
        <v>1778712025</v>
      </c>
      <c r="WMO24" s="68">
        <v>1778712025</v>
      </c>
      <c r="WMP24" s="68">
        <v>1778712025</v>
      </c>
      <c r="WMQ24" s="68">
        <v>1778712025</v>
      </c>
      <c r="WMR24" s="68">
        <v>1778712025</v>
      </c>
      <c r="WMS24" s="68">
        <v>1778712025</v>
      </c>
      <c r="WMT24" s="68">
        <v>1778712025</v>
      </c>
      <c r="WMU24" s="68">
        <v>1778712025</v>
      </c>
      <c r="WMV24" s="68">
        <v>1778712025</v>
      </c>
      <c r="WMW24" s="68">
        <v>1778712025</v>
      </c>
      <c r="WMX24" s="68">
        <v>1778712025</v>
      </c>
      <c r="WMY24" s="68">
        <v>1778712025</v>
      </c>
      <c r="WMZ24" s="68">
        <v>1778712025</v>
      </c>
      <c r="WNA24" s="68">
        <v>1778712025</v>
      </c>
      <c r="WNB24" s="68">
        <v>1778712025</v>
      </c>
      <c r="WNC24" s="68">
        <v>1778712025</v>
      </c>
      <c r="WND24" s="68">
        <v>1778712025</v>
      </c>
      <c r="WNE24" s="68">
        <v>1778712025</v>
      </c>
      <c r="WNF24" s="68">
        <v>1778712025</v>
      </c>
      <c r="WNG24" s="68">
        <v>1778712025</v>
      </c>
      <c r="WNH24" s="68">
        <v>1778712025</v>
      </c>
      <c r="WNI24" s="68">
        <v>1778712025</v>
      </c>
      <c r="WNJ24" s="68">
        <v>1778712025</v>
      </c>
      <c r="WNK24" s="68">
        <v>1778712025</v>
      </c>
      <c r="WNL24" s="68">
        <v>1778712025</v>
      </c>
      <c r="WNM24" s="68">
        <v>1778712025</v>
      </c>
      <c r="WNN24" s="68">
        <v>1778712025</v>
      </c>
      <c r="WNO24" s="68">
        <v>1778712025</v>
      </c>
      <c r="WNP24" s="68">
        <v>1778712025</v>
      </c>
      <c r="WNQ24" s="68">
        <v>1778712025</v>
      </c>
      <c r="WNR24" s="68">
        <v>1778712025</v>
      </c>
      <c r="WNS24" s="68">
        <v>1778712025</v>
      </c>
      <c r="WNT24" s="68">
        <v>1778712025</v>
      </c>
      <c r="WNU24" s="68">
        <v>1778712025</v>
      </c>
      <c r="WNV24" s="68">
        <v>1778712025</v>
      </c>
      <c r="WNW24" s="68">
        <v>1778712025</v>
      </c>
      <c r="WNX24" s="68">
        <v>1778712025</v>
      </c>
      <c r="WNY24" s="68">
        <v>1778712025</v>
      </c>
      <c r="WNZ24" s="68">
        <v>1778712025</v>
      </c>
      <c r="WOA24" s="68">
        <v>1778712025</v>
      </c>
      <c r="WOB24" s="68">
        <v>1778712025</v>
      </c>
      <c r="WOC24" s="68">
        <v>1778712025</v>
      </c>
      <c r="WOD24" s="68">
        <v>1778712025</v>
      </c>
      <c r="WOE24" s="68">
        <v>1778712025</v>
      </c>
      <c r="WOF24" s="68">
        <v>1778712025</v>
      </c>
      <c r="WOG24" s="68">
        <v>1778712025</v>
      </c>
      <c r="WOH24" s="68">
        <v>1778712025</v>
      </c>
      <c r="WOI24" s="68">
        <v>1778712025</v>
      </c>
      <c r="WOJ24" s="68">
        <v>1778712025</v>
      </c>
      <c r="WOK24" s="68">
        <v>1778712025</v>
      </c>
      <c r="WOL24" s="68">
        <v>1778712025</v>
      </c>
      <c r="WOM24" s="68">
        <v>1778712025</v>
      </c>
      <c r="WON24" s="68">
        <v>1778712025</v>
      </c>
      <c r="WOO24" s="68">
        <v>1778712025</v>
      </c>
      <c r="WOP24" s="68">
        <v>1778712025</v>
      </c>
      <c r="WOQ24" s="68">
        <v>1778712025</v>
      </c>
      <c r="WOR24" s="68">
        <v>1778712025</v>
      </c>
      <c r="WOS24" s="68">
        <v>1778712025</v>
      </c>
      <c r="WOT24" s="68">
        <v>1778712025</v>
      </c>
      <c r="WOU24" s="68">
        <v>1778712025</v>
      </c>
      <c r="WOV24" s="68">
        <v>1778712025</v>
      </c>
      <c r="WOW24" s="68">
        <v>1778712025</v>
      </c>
      <c r="WOX24" s="68">
        <v>1778712025</v>
      </c>
      <c r="WOY24" s="68">
        <v>1778712025</v>
      </c>
      <c r="WOZ24" s="68">
        <v>1778712025</v>
      </c>
      <c r="WPA24" s="68">
        <v>1778712025</v>
      </c>
      <c r="WPB24" s="68">
        <v>1778712025</v>
      </c>
      <c r="WPC24" s="68">
        <v>1778712025</v>
      </c>
      <c r="WPD24" s="68">
        <v>1778712025</v>
      </c>
      <c r="WPE24" s="68">
        <v>1778712025</v>
      </c>
      <c r="WPF24" s="68">
        <v>1778712025</v>
      </c>
      <c r="WPG24" s="68">
        <v>1778712025</v>
      </c>
      <c r="WPH24" s="68">
        <v>1778712025</v>
      </c>
      <c r="WPI24" s="68">
        <v>1778712025</v>
      </c>
      <c r="WPJ24" s="68">
        <v>1778712025</v>
      </c>
      <c r="WPK24" s="68">
        <v>1778712025</v>
      </c>
      <c r="WPL24" s="68">
        <v>1778712025</v>
      </c>
      <c r="WPM24" s="68">
        <v>1778712025</v>
      </c>
      <c r="WPN24" s="68">
        <v>1778712025</v>
      </c>
      <c r="WPO24" s="68">
        <v>1778712025</v>
      </c>
      <c r="WPP24" s="68">
        <v>1778712025</v>
      </c>
      <c r="WPQ24" s="68">
        <v>1778712025</v>
      </c>
      <c r="WPR24" s="68">
        <v>1778712025</v>
      </c>
      <c r="WPS24" s="68">
        <v>1778712025</v>
      </c>
      <c r="WPT24" s="68">
        <v>1778712025</v>
      </c>
      <c r="WPU24" s="68">
        <v>1778712025</v>
      </c>
      <c r="WPV24" s="68">
        <v>1778712025</v>
      </c>
      <c r="WPW24" s="68">
        <v>1778712025</v>
      </c>
      <c r="WPX24" s="68">
        <v>1778712025</v>
      </c>
      <c r="WPY24" s="68">
        <v>1778712025</v>
      </c>
      <c r="WPZ24" s="68">
        <v>1778712025</v>
      </c>
      <c r="WQA24" s="68">
        <v>1778712025</v>
      </c>
      <c r="WQB24" s="68">
        <v>1778712025</v>
      </c>
      <c r="WQC24" s="68">
        <v>1778712025</v>
      </c>
      <c r="WQD24" s="68">
        <v>1778712025</v>
      </c>
      <c r="WQE24" s="68">
        <v>1778712025</v>
      </c>
      <c r="WQF24" s="68">
        <v>1778712025</v>
      </c>
      <c r="WQG24" s="68">
        <v>1778712025</v>
      </c>
      <c r="WQH24" s="68">
        <v>1778712025</v>
      </c>
      <c r="WQI24" s="68">
        <v>1778712025</v>
      </c>
      <c r="WQJ24" s="68">
        <v>1778712025</v>
      </c>
      <c r="WQK24" s="68">
        <v>1778712025</v>
      </c>
      <c r="WQL24" s="68">
        <v>1778712025</v>
      </c>
      <c r="WQM24" s="68">
        <v>1778712025</v>
      </c>
      <c r="WQN24" s="68">
        <v>1778712025</v>
      </c>
      <c r="WQO24" s="68">
        <v>1778712025</v>
      </c>
      <c r="WQP24" s="68">
        <v>1778712025</v>
      </c>
      <c r="WQQ24" s="68">
        <v>1778712025</v>
      </c>
      <c r="WQR24" s="68">
        <v>1778712025</v>
      </c>
      <c r="WQS24" s="68">
        <v>1778712025</v>
      </c>
      <c r="WQT24" s="68">
        <v>1778712025</v>
      </c>
      <c r="WQU24" s="68">
        <v>1778712025</v>
      </c>
      <c r="WQV24" s="68">
        <v>1778712025</v>
      </c>
      <c r="WQW24" s="68">
        <v>1778712025</v>
      </c>
      <c r="WQX24" s="68">
        <v>1778712025</v>
      </c>
      <c r="WQY24" s="68">
        <v>1778712025</v>
      </c>
      <c r="WQZ24" s="68">
        <v>1778712025</v>
      </c>
      <c r="WRA24" s="68">
        <v>1778712025</v>
      </c>
      <c r="WRB24" s="68">
        <v>1778712025</v>
      </c>
      <c r="WRC24" s="68">
        <v>1778712025</v>
      </c>
      <c r="WRD24" s="68">
        <v>1778712025</v>
      </c>
      <c r="WRE24" s="68">
        <v>1778712025</v>
      </c>
      <c r="WRF24" s="68">
        <v>1778712025</v>
      </c>
      <c r="WRG24" s="68">
        <v>1778712025</v>
      </c>
      <c r="WRH24" s="68">
        <v>1778712025</v>
      </c>
      <c r="WRI24" s="68">
        <v>1778712025</v>
      </c>
      <c r="WRJ24" s="68">
        <v>1778712025</v>
      </c>
      <c r="WRK24" s="68">
        <v>1778712025</v>
      </c>
      <c r="WRL24" s="68">
        <v>1778712025</v>
      </c>
      <c r="WRM24" s="68">
        <v>1778712025</v>
      </c>
      <c r="WRN24" s="68">
        <v>1778712025</v>
      </c>
      <c r="WRO24" s="68">
        <v>1778712025</v>
      </c>
      <c r="WRP24" s="68">
        <v>1778712025</v>
      </c>
      <c r="WRQ24" s="68">
        <v>1778712025</v>
      </c>
      <c r="WRR24" s="68">
        <v>1778712025</v>
      </c>
      <c r="WRS24" s="68">
        <v>1778712025</v>
      </c>
      <c r="WRT24" s="68">
        <v>1778712025</v>
      </c>
      <c r="WRU24" s="68">
        <v>1778712025</v>
      </c>
      <c r="WRV24" s="68">
        <v>1778712025</v>
      </c>
      <c r="WRW24" s="68">
        <v>1778712025</v>
      </c>
      <c r="WRX24" s="68">
        <v>1778712025</v>
      </c>
      <c r="WRY24" s="68">
        <v>1778712025</v>
      </c>
      <c r="WRZ24" s="68">
        <v>1778712025</v>
      </c>
      <c r="WSA24" s="68">
        <v>1778712025</v>
      </c>
      <c r="WSB24" s="68">
        <v>1778712025</v>
      </c>
      <c r="WSC24" s="68">
        <v>1778712025</v>
      </c>
      <c r="WSD24" s="68">
        <v>1778712025</v>
      </c>
      <c r="WSE24" s="68">
        <v>1778712025</v>
      </c>
      <c r="WSF24" s="68">
        <v>1778712025</v>
      </c>
      <c r="WSG24" s="68">
        <v>1778712025</v>
      </c>
      <c r="WSH24" s="68">
        <v>1778712025</v>
      </c>
      <c r="WSI24" s="68">
        <v>1778712025</v>
      </c>
      <c r="WSJ24" s="68">
        <v>1778712025</v>
      </c>
      <c r="WSK24" s="68">
        <v>1778712025</v>
      </c>
      <c r="WSL24" s="68">
        <v>1778712025</v>
      </c>
      <c r="WSM24" s="68">
        <v>1778712025</v>
      </c>
      <c r="WSN24" s="68">
        <v>1778712025</v>
      </c>
      <c r="WSO24" s="68">
        <v>1778712025</v>
      </c>
      <c r="WSP24" s="68">
        <v>1778712025</v>
      </c>
      <c r="WSQ24" s="68">
        <v>1778712025</v>
      </c>
      <c r="WSR24" s="68">
        <v>1778712025</v>
      </c>
      <c r="WSS24" s="68">
        <v>1778712025</v>
      </c>
      <c r="WST24" s="68">
        <v>1778712025</v>
      </c>
      <c r="WSU24" s="68">
        <v>1778712025</v>
      </c>
      <c r="WSV24" s="68">
        <v>1778712025</v>
      </c>
      <c r="WSW24" s="68">
        <v>1778712025</v>
      </c>
      <c r="WSX24" s="68">
        <v>1778712025</v>
      </c>
      <c r="WSY24" s="68">
        <v>1778712025</v>
      </c>
      <c r="WSZ24" s="68">
        <v>1778712025</v>
      </c>
      <c r="WTA24" s="68">
        <v>1778712025</v>
      </c>
      <c r="WTB24" s="68">
        <v>1778712025</v>
      </c>
      <c r="WTC24" s="68">
        <v>1778712025</v>
      </c>
      <c r="WTD24" s="68">
        <v>1778712025</v>
      </c>
      <c r="WTE24" s="68">
        <v>1778712025</v>
      </c>
      <c r="WTF24" s="68">
        <v>1778712025</v>
      </c>
      <c r="WTG24" s="68">
        <v>1778712025</v>
      </c>
      <c r="WTH24" s="68">
        <v>1778712025</v>
      </c>
      <c r="WTI24" s="68">
        <v>1778712025</v>
      </c>
      <c r="WTJ24" s="68">
        <v>1778712025</v>
      </c>
      <c r="WTK24" s="68">
        <v>1778712025</v>
      </c>
      <c r="WTL24" s="68">
        <v>1778712025</v>
      </c>
      <c r="WTM24" s="68">
        <v>1778712025</v>
      </c>
      <c r="WTN24" s="68">
        <v>1778712025</v>
      </c>
      <c r="WTO24" s="68">
        <v>1778712025</v>
      </c>
      <c r="WTP24" s="68">
        <v>1778712025</v>
      </c>
      <c r="WTQ24" s="68">
        <v>1778712025</v>
      </c>
      <c r="WTR24" s="68">
        <v>1778712025</v>
      </c>
      <c r="WTS24" s="68">
        <v>1778712025</v>
      </c>
      <c r="WTT24" s="68">
        <v>1778712025</v>
      </c>
      <c r="WTU24" s="68">
        <v>1778712025</v>
      </c>
      <c r="WTV24" s="68">
        <v>1778712025</v>
      </c>
      <c r="WTW24" s="68">
        <v>1778712025</v>
      </c>
      <c r="WTX24" s="68">
        <v>1778712025</v>
      </c>
      <c r="WTY24" s="68">
        <v>1778712025</v>
      </c>
      <c r="WTZ24" s="68">
        <v>1778712025</v>
      </c>
      <c r="WUA24" s="68">
        <v>1778712025</v>
      </c>
      <c r="WUB24" s="68">
        <v>1778712025</v>
      </c>
      <c r="WUC24" s="68">
        <v>1778712025</v>
      </c>
      <c r="WUD24" s="68">
        <v>1778712025</v>
      </c>
      <c r="WUE24" s="68">
        <v>1778712025</v>
      </c>
      <c r="WUF24" s="68">
        <v>1778712025</v>
      </c>
      <c r="WUG24" s="68">
        <v>1778712025</v>
      </c>
      <c r="WUH24" s="68">
        <v>1778712025</v>
      </c>
      <c r="WUI24" s="68">
        <v>1778712025</v>
      </c>
      <c r="WUJ24" s="68">
        <v>1778712025</v>
      </c>
      <c r="WUK24" s="68">
        <v>1778712025</v>
      </c>
      <c r="WUL24" s="68">
        <v>1778712025</v>
      </c>
      <c r="WUM24" s="68">
        <v>1778712025</v>
      </c>
      <c r="WUN24" s="68">
        <v>1778712025</v>
      </c>
      <c r="WUO24" s="68">
        <v>1778712025</v>
      </c>
      <c r="WUP24" s="68">
        <v>1778712025</v>
      </c>
      <c r="WUQ24" s="68">
        <v>1778712025</v>
      </c>
      <c r="WUR24" s="68">
        <v>1778712025</v>
      </c>
      <c r="WUS24" s="68">
        <v>1778712025</v>
      </c>
      <c r="WUT24" s="68">
        <v>1778712025</v>
      </c>
      <c r="WUU24" s="68">
        <v>1778712025</v>
      </c>
      <c r="WUV24" s="68">
        <v>1778712025</v>
      </c>
      <c r="WUW24" s="68">
        <v>1778712025</v>
      </c>
      <c r="WUX24" s="68">
        <v>1778712025</v>
      </c>
      <c r="WUY24" s="68">
        <v>1778712025</v>
      </c>
      <c r="WUZ24" s="68">
        <v>1778712025</v>
      </c>
      <c r="WVA24" s="68">
        <v>1778712025</v>
      </c>
      <c r="WVB24" s="68">
        <v>1778712025</v>
      </c>
      <c r="WVC24" s="68">
        <v>1778712025</v>
      </c>
      <c r="WVD24" s="68">
        <v>1778712025</v>
      </c>
      <c r="WVE24" s="68">
        <v>1778712025</v>
      </c>
      <c r="WVF24" s="68">
        <v>1778712025</v>
      </c>
      <c r="WVG24" s="68">
        <v>1778712025</v>
      </c>
      <c r="WVH24" s="68">
        <v>1778712025</v>
      </c>
      <c r="WVI24" s="68">
        <v>1778712025</v>
      </c>
      <c r="WVJ24" s="68">
        <v>1778712025</v>
      </c>
      <c r="WVK24" s="68">
        <v>1778712025</v>
      </c>
      <c r="WVL24" s="68">
        <v>1778712025</v>
      </c>
      <c r="WVM24" s="68">
        <v>1778712025</v>
      </c>
      <c r="WVN24" s="68">
        <v>1778712025</v>
      </c>
      <c r="WVO24" s="68">
        <v>1778712025</v>
      </c>
      <c r="WVP24" s="68">
        <v>1778712025</v>
      </c>
      <c r="WVQ24" s="68">
        <v>1778712025</v>
      </c>
      <c r="WVR24" s="68">
        <v>1778712025</v>
      </c>
      <c r="WVS24" s="68">
        <v>1778712025</v>
      </c>
      <c r="WVT24" s="68">
        <v>1778712025</v>
      </c>
      <c r="WVU24" s="68">
        <v>1778712025</v>
      </c>
      <c r="WVV24" s="68">
        <v>1778712025</v>
      </c>
      <c r="WVW24" s="68">
        <v>1778712025</v>
      </c>
      <c r="WVX24" s="68">
        <v>1778712025</v>
      </c>
      <c r="WVY24" s="68">
        <v>1778712025</v>
      </c>
      <c r="WVZ24" s="68">
        <v>1778712025</v>
      </c>
      <c r="WWA24" s="68">
        <v>1778712025</v>
      </c>
      <c r="WWB24" s="68">
        <v>1778712025</v>
      </c>
      <c r="WWC24" s="68">
        <v>1778712025</v>
      </c>
      <c r="WWD24" s="68">
        <v>1778712025</v>
      </c>
      <c r="WWE24" s="68">
        <v>1778712025</v>
      </c>
      <c r="WWF24" s="68">
        <v>1778712025</v>
      </c>
      <c r="WWG24" s="68">
        <v>1778712025</v>
      </c>
      <c r="WWH24" s="68">
        <v>1778712025</v>
      </c>
      <c r="WWI24" s="68">
        <v>1778712025</v>
      </c>
      <c r="WWJ24" s="68">
        <v>1778712025</v>
      </c>
      <c r="WWK24" s="68">
        <v>1778712025</v>
      </c>
      <c r="WWL24" s="68">
        <v>1778712025</v>
      </c>
      <c r="WWM24" s="68">
        <v>1778712025</v>
      </c>
      <c r="WWN24" s="68">
        <v>1778712025</v>
      </c>
      <c r="WWO24" s="68">
        <v>1778712025</v>
      </c>
      <c r="WWP24" s="68">
        <v>1778712025</v>
      </c>
      <c r="WWQ24" s="68">
        <v>1778712025</v>
      </c>
      <c r="WWR24" s="68">
        <v>1778712025</v>
      </c>
      <c r="WWS24" s="68">
        <v>1778712025</v>
      </c>
      <c r="WWT24" s="68">
        <v>1778712025</v>
      </c>
      <c r="WWU24" s="68">
        <v>1778712025</v>
      </c>
      <c r="WWV24" s="68">
        <v>1778712025</v>
      </c>
      <c r="WWW24" s="68">
        <v>1778712025</v>
      </c>
      <c r="WWX24" s="68">
        <v>1778712025</v>
      </c>
      <c r="WWY24" s="68">
        <v>1778712025</v>
      </c>
      <c r="WWZ24" s="68">
        <v>1778712025</v>
      </c>
      <c r="WXA24" s="68">
        <v>1778712025</v>
      </c>
      <c r="WXB24" s="68">
        <v>1778712025</v>
      </c>
      <c r="WXC24" s="68">
        <v>1778712025</v>
      </c>
      <c r="WXD24" s="68">
        <v>1778712025</v>
      </c>
      <c r="WXE24" s="68">
        <v>1778712025</v>
      </c>
      <c r="WXF24" s="68">
        <v>1778712025</v>
      </c>
      <c r="WXG24" s="68">
        <v>1778712025</v>
      </c>
      <c r="WXH24" s="68">
        <v>1778712025</v>
      </c>
      <c r="WXI24" s="68">
        <v>1778712025</v>
      </c>
      <c r="WXJ24" s="68">
        <v>1778712025</v>
      </c>
      <c r="WXK24" s="68">
        <v>1778712025</v>
      </c>
      <c r="WXL24" s="68">
        <v>1778712025</v>
      </c>
      <c r="WXM24" s="68">
        <v>1778712025</v>
      </c>
      <c r="WXN24" s="68">
        <v>1778712025</v>
      </c>
      <c r="WXO24" s="68">
        <v>1778712025</v>
      </c>
      <c r="WXP24" s="68">
        <v>1778712025</v>
      </c>
      <c r="WXQ24" s="68">
        <v>1778712025</v>
      </c>
      <c r="WXR24" s="68">
        <v>1778712025</v>
      </c>
      <c r="WXS24" s="68">
        <v>1778712025</v>
      </c>
      <c r="WXT24" s="68">
        <v>1778712025</v>
      </c>
      <c r="WXU24" s="68">
        <v>1778712025</v>
      </c>
      <c r="WXV24" s="68">
        <v>1778712025</v>
      </c>
      <c r="WXW24" s="68">
        <v>1778712025</v>
      </c>
      <c r="WXX24" s="68">
        <v>1778712025</v>
      </c>
      <c r="WXY24" s="68">
        <v>1778712025</v>
      </c>
      <c r="WXZ24" s="68">
        <v>1778712025</v>
      </c>
      <c r="WYA24" s="68">
        <v>1778712025</v>
      </c>
      <c r="WYB24" s="68">
        <v>1778712025</v>
      </c>
      <c r="WYC24" s="68">
        <v>1778712025</v>
      </c>
      <c r="WYD24" s="68">
        <v>1778712025</v>
      </c>
      <c r="WYE24" s="68">
        <v>1778712025</v>
      </c>
      <c r="WYF24" s="68">
        <v>1778712025</v>
      </c>
      <c r="WYG24" s="68">
        <v>1778712025</v>
      </c>
      <c r="WYH24" s="68">
        <v>1778712025</v>
      </c>
      <c r="WYI24" s="68">
        <v>1778712025</v>
      </c>
      <c r="WYJ24" s="68">
        <v>1778712025</v>
      </c>
      <c r="WYK24" s="68">
        <v>1778712025</v>
      </c>
      <c r="WYL24" s="68">
        <v>1778712025</v>
      </c>
      <c r="WYM24" s="68">
        <v>1778712025</v>
      </c>
      <c r="WYN24" s="68">
        <v>1778712025</v>
      </c>
      <c r="WYO24" s="68">
        <v>1778712025</v>
      </c>
      <c r="WYP24" s="68">
        <v>1778712025</v>
      </c>
      <c r="WYQ24" s="68">
        <v>1778712025</v>
      </c>
      <c r="WYR24" s="68">
        <v>1778712025</v>
      </c>
      <c r="WYS24" s="68">
        <v>1778712025</v>
      </c>
      <c r="WYT24" s="68">
        <v>1778712025</v>
      </c>
      <c r="WYU24" s="68">
        <v>1778712025</v>
      </c>
      <c r="WYV24" s="68">
        <v>1778712025</v>
      </c>
      <c r="WYW24" s="68">
        <v>1778712025</v>
      </c>
      <c r="WYX24" s="68">
        <v>1778712025</v>
      </c>
      <c r="WYY24" s="68">
        <v>1778712025</v>
      </c>
      <c r="WYZ24" s="68">
        <v>1778712025</v>
      </c>
      <c r="WZA24" s="68">
        <v>1778712025</v>
      </c>
      <c r="WZB24" s="68">
        <v>1778712025</v>
      </c>
      <c r="WZC24" s="68">
        <v>1778712025</v>
      </c>
      <c r="WZD24" s="68">
        <v>1778712025</v>
      </c>
      <c r="WZE24" s="68">
        <v>1778712025</v>
      </c>
      <c r="WZF24" s="68">
        <v>1778712025</v>
      </c>
      <c r="WZG24" s="68">
        <v>1778712025</v>
      </c>
      <c r="WZH24" s="68">
        <v>1778712025</v>
      </c>
      <c r="WZI24" s="68">
        <v>1778712025</v>
      </c>
      <c r="WZJ24" s="68">
        <v>1778712025</v>
      </c>
      <c r="WZK24" s="68">
        <v>1778712025</v>
      </c>
      <c r="WZL24" s="68">
        <v>1778712025</v>
      </c>
      <c r="WZM24" s="68">
        <v>1778712025</v>
      </c>
      <c r="WZN24" s="68">
        <v>1778712025</v>
      </c>
      <c r="WZO24" s="68">
        <v>1778712025</v>
      </c>
      <c r="WZP24" s="68">
        <v>1778712025</v>
      </c>
      <c r="WZQ24" s="68">
        <v>1778712025</v>
      </c>
      <c r="WZR24" s="68">
        <v>1778712025</v>
      </c>
      <c r="WZS24" s="68">
        <v>1778712025</v>
      </c>
      <c r="WZT24" s="68">
        <v>1778712025</v>
      </c>
      <c r="WZU24" s="68">
        <v>1778712025</v>
      </c>
      <c r="WZV24" s="68">
        <v>1778712025</v>
      </c>
      <c r="WZW24" s="68">
        <v>1778712025</v>
      </c>
      <c r="WZX24" s="68">
        <v>1778712025</v>
      </c>
      <c r="WZY24" s="68">
        <v>1778712025</v>
      </c>
      <c r="WZZ24" s="68">
        <v>1778712025</v>
      </c>
      <c r="XAA24" s="68">
        <v>1778712025</v>
      </c>
      <c r="XAB24" s="68">
        <v>1778712025</v>
      </c>
      <c r="XAC24" s="68">
        <v>1778712025</v>
      </c>
      <c r="XAD24" s="68">
        <v>1778712025</v>
      </c>
      <c r="XAE24" s="68">
        <v>1778712025</v>
      </c>
      <c r="XAF24" s="68">
        <v>1778712025</v>
      </c>
      <c r="XAG24" s="68">
        <v>1778712025</v>
      </c>
      <c r="XAH24" s="68">
        <v>1778712025</v>
      </c>
      <c r="XAI24" s="68">
        <v>1778712025</v>
      </c>
      <c r="XAJ24" s="68">
        <v>1778712025</v>
      </c>
      <c r="XAK24" s="68">
        <v>1778712025</v>
      </c>
      <c r="XAL24" s="68">
        <v>1778712025</v>
      </c>
      <c r="XAM24" s="68">
        <v>1778712025</v>
      </c>
      <c r="XAN24" s="68">
        <v>1778712025</v>
      </c>
      <c r="XAO24" s="68">
        <v>1778712025</v>
      </c>
      <c r="XAP24" s="68">
        <v>1778712025</v>
      </c>
      <c r="XAQ24" s="68">
        <v>1778712025</v>
      </c>
      <c r="XAR24" s="68">
        <v>1778712025</v>
      </c>
      <c r="XAS24" s="68">
        <v>1778712025</v>
      </c>
      <c r="XAT24" s="68">
        <v>1778712025</v>
      </c>
      <c r="XAU24" s="68">
        <v>1778712025</v>
      </c>
      <c r="XAV24" s="68">
        <v>1778712025</v>
      </c>
      <c r="XAW24" s="68">
        <v>1778712025</v>
      </c>
      <c r="XAX24" s="68">
        <v>1778712025</v>
      </c>
      <c r="XAY24" s="68">
        <v>1778712025</v>
      </c>
      <c r="XAZ24" s="68">
        <v>1778712025</v>
      </c>
      <c r="XBA24" s="68">
        <v>1778712025</v>
      </c>
      <c r="XBB24" s="68">
        <v>1778712025</v>
      </c>
      <c r="XBC24" s="68">
        <v>1778712025</v>
      </c>
      <c r="XBD24" s="68">
        <v>1778712025</v>
      </c>
      <c r="XBE24" s="68">
        <v>1778712025</v>
      </c>
      <c r="XBF24" s="68">
        <v>1778712025</v>
      </c>
      <c r="XBG24" s="68">
        <v>1778712025</v>
      </c>
      <c r="XBH24" s="68">
        <v>1778712025</v>
      </c>
      <c r="XBI24" s="68">
        <v>1778712025</v>
      </c>
      <c r="XBJ24" s="68">
        <v>1778712025</v>
      </c>
      <c r="XBK24" s="68">
        <v>1778712025</v>
      </c>
      <c r="XBL24" s="68">
        <v>1778712025</v>
      </c>
      <c r="XBM24" s="68">
        <v>1778712025</v>
      </c>
      <c r="XBN24" s="68">
        <v>1778712025</v>
      </c>
      <c r="XBO24" s="68">
        <v>1778712025</v>
      </c>
      <c r="XBP24" s="68">
        <v>1778712025</v>
      </c>
      <c r="XBQ24" s="68">
        <v>1778712025</v>
      </c>
      <c r="XBR24" s="68">
        <v>1778712025</v>
      </c>
      <c r="XBS24" s="68">
        <v>1778712025</v>
      </c>
      <c r="XBT24" s="68">
        <v>1778712025</v>
      </c>
      <c r="XBU24" s="68">
        <v>1778712025</v>
      </c>
      <c r="XBV24" s="68">
        <v>1778712025</v>
      </c>
      <c r="XBW24" s="68">
        <v>1778712025</v>
      </c>
      <c r="XBX24" s="68">
        <v>1778712025</v>
      </c>
      <c r="XBY24" s="68">
        <v>1778712025</v>
      </c>
      <c r="XBZ24" s="68">
        <v>1778712025</v>
      </c>
      <c r="XCA24" s="68">
        <v>1778712025</v>
      </c>
      <c r="XCB24" s="68">
        <v>1778712025</v>
      </c>
      <c r="XCC24" s="68">
        <v>1778712025</v>
      </c>
      <c r="XCD24" s="68">
        <v>1778712025</v>
      </c>
      <c r="XCE24" s="68">
        <v>1778712025</v>
      </c>
      <c r="XCF24" s="68">
        <v>1778712025</v>
      </c>
      <c r="XCG24" s="68">
        <v>1778712025</v>
      </c>
      <c r="XCH24" s="68">
        <v>1778712025</v>
      </c>
      <c r="XCI24" s="68">
        <v>1778712025</v>
      </c>
      <c r="XCJ24" s="68">
        <v>1778712025</v>
      </c>
      <c r="XCK24" s="68">
        <v>1778712025</v>
      </c>
      <c r="XCL24" s="68">
        <v>1778712025</v>
      </c>
      <c r="XCM24" s="68">
        <v>1778712025</v>
      </c>
      <c r="XCN24" s="68">
        <v>1778712025</v>
      </c>
      <c r="XCO24" s="68">
        <v>1778712025</v>
      </c>
      <c r="XCP24" s="68">
        <v>1778712025</v>
      </c>
      <c r="XCQ24" s="68">
        <v>1778712025</v>
      </c>
      <c r="XCR24" s="68">
        <v>1778712025</v>
      </c>
      <c r="XCS24" s="68">
        <v>1778712025</v>
      </c>
      <c r="XCT24" s="68">
        <v>1778712025</v>
      </c>
      <c r="XCU24" s="68">
        <v>1778712025</v>
      </c>
      <c r="XCV24" s="68">
        <v>1778712025</v>
      </c>
      <c r="XCW24" s="68">
        <v>1778712025</v>
      </c>
      <c r="XCX24" s="68">
        <v>1778712025</v>
      </c>
      <c r="XCY24" s="68">
        <v>1778712025</v>
      </c>
      <c r="XCZ24" s="68">
        <v>1778712025</v>
      </c>
      <c r="XDA24" s="68">
        <v>1778712025</v>
      </c>
      <c r="XDB24" s="68">
        <v>1778712025</v>
      </c>
      <c r="XDC24" s="68">
        <v>1778712025</v>
      </c>
      <c r="XDD24" s="68">
        <v>1778712025</v>
      </c>
      <c r="XDE24" s="68">
        <v>1778712025</v>
      </c>
      <c r="XDF24" s="68">
        <v>1778712025</v>
      </c>
      <c r="XDG24" s="68">
        <v>1778712025</v>
      </c>
      <c r="XDH24" s="68">
        <v>1778712025</v>
      </c>
      <c r="XDI24" s="68">
        <v>1778712025</v>
      </c>
      <c r="XDJ24" s="68">
        <v>1778712025</v>
      </c>
      <c r="XDK24" s="68">
        <v>1778712025</v>
      </c>
      <c r="XDL24" s="68">
        <v>1778712025</v>
      </c>
      <c r="XDM24" s="68">
        <v>1778712025</v>
      </c>
      <c r="XDN24" s="68">
        <v>1778712025</v>
      </c>
      <c r="XDO24" s="68">
        <v>1778712025</v>
      </c>
      <c r="XDP24" s="68">
        <v>1778712025</v>
      </c>
      <c r="XDQ24" s="68">
        <v>1778712025</v>
      </c>
      <c r="XDR24" s="68">
        <v>1778712025</v>
      </c>
      <c r="XDS24" s="68">
        <v>1778712025</v>
      </c>
      <c r="XDT24" s="68">
        <v>1778712025</v>
      </c>
      <c r="XDU24" s="68">
        <v>1778712025</v>
      </c>
      <c r="XDV24" s="68">
        <v>1778712025</v>
      </c>
      <c r="XDW24" s="68">
        <v>1778712025</v>
      </c>
      <c r="XDX24" s="68">
        <v>1778712025</v>
      </c>
      <c r="XDY24" s="68">
        <v>1778712025</v>
      </c>
      <c r="XDZ24" s="68">
        <v>1778712025</v>
      </c>
      <c r="XEA24" s="68">
        <v>1778712025</v>
      </c>
      <c r="XEB24" s="68">
        <v>1778712025</v>
      </c>
      <c r="XEC24" s="68">
        <v>1778712025</v>
      </c>
      <c r="XED24" s="68">
        <v>1778712025</v>
      </c>
      <c r="XEE24" s="68">
        <v>1778712025</v>
      </c>
      <c r="XEF24" s="68">
        <v>1778712025</v>
      </c>
      <c r="XEG24" s="68">
        <v>1778712025</v>
      </c>
      <c r="XEH24" s="68">
        <v>1778712025</v>
      </c>
      <c r="XEI24" s="68">
        <v>1778712025</v>
      </c>
      <c r="XEJ24" s="68">
        <v>1778712025</v>
      </c>
      <c r="XEK24" s="68">
        <v>1778712025</v>
      </c>
      <c r="XEL24" s="68">
        <v>1778712025</v>
      </c>
      <c r="XEM24" s="68">
        <v>1778712025</v>
      </c>
      <c r="XEN24" s="68">
        <v>1778712025</v>
      </c>
      <c r="XEO24" s="68">
        <v>1778712025</v>
      </c>
      <c r="XEP24" s="68">
        <v>1778712025</v>
      </c>
      <c r="XEQ24" s="68">
        <v>1778712025</v>
      </c>
      <c r="XER24" s="68">
        <v>1778712025</v>
      </c>
      <c r="XES24" s="68">
        <v>1778712025</v>
      </c>
      <c r="XET24" s="68">
        <v>1778712025</v>
      </c>
      <c r="XEU24" s="68">
        <v>1778712025</v>
      </c>
      <c r="XEV24" s="68">
        <v>1778712025</v>
      </c>
      <c r="XEW24" s="68">
        <v>1778712025</v>
      </c>
      <c r="XEX24" s="68">
        <v>1778712025</v>
      </c>
      <c r="XEY24" s="68">
        <v>1778712025</v>
      </c>
      <c r="XEZ24" s="68">
        <v>1778712025</v>
      </c>
      <c r="XFA24" s="68">
        <v>1778712025</v>
      </c>
      <c r="XFB24" s="68">
        <v>1778712025</v>
      </c>
      <c r="XFC24" s="68">
        <v>1778712025</v>
      </c>
      <c r="XFD24" s="68">
        <v>1778712025</v>
      </c>
    </row>
    <row r="25" spans="2:16384" ht="15.75">
      <c r="C25" s="65"/>
      <c r="D25" s="65"/>
      <c r="E25" s="63"/>
      <c r="F25" s="105"/>
      <c r="G25" s="105"/>
    </row>
    <row r="26" spans="2:16384" ht="15.75">
      <c r="C26" s="65"/>
      <c r="D26" s="65"/>
      <c r="E26" s="63"/>
      <c r="F26" s="105"/>
      <c r="G26" s="105"/>
    </row>
    <row r="27" spans="2:16384" ht="15.75">
      <c r="C27" s="65"/>
      <c r="D27" s="65"/>
      <c r="E27" s="63"/>
      <c r="F27" s="105"/>
      <c r="G27" s="105"/>
    </row>
    <row r="28" spans="2:16384" ht="15.75">
      <c r="C28" s="65"/>
      <c r="D28" s="65"/>
      <c r="E28" s="63"/>
      <c r="F28" s="105"/>
      <c r="G28" s="105"/>
    </row>
    <row r="29" spans="2:16384" ht="15.75">
      <c r="C29" s="65"/>
      <c r="D29" s="65"/>
      <c r="E29" s="63"/>
      <c r="F29" s="105"/>
      <c r="G29" s="105"/>
    </row>
    <row r="30" spans="2:16384" ht="15.75">
      <c r="C30" s="65"/>
      <c r="D30" s="65"/>
      <c r="E30" s="63"/>
      <c r="F30" s="105"/>
      <c r="G30" s="105"/>
    </row>
    <row r="31" spans="2:16384" ht="15.75">
      <c r="C31" s="65"/>
      <c r="D31" s="65"/>
      <c r="E31" s="63"/>
      <c r="F31" s="106"/>
      <c r="G31" s="106"/>
    </row>
    <row r="32" spans="2:16384" ht="57.75" customHeight="1">
      <c r="C32" s="75" t="s">
        <v>149</v>
      </c>
      <c r="D32" s="75" t="s">
        <v>236</v>
      </c>
      <c r="E32" s="101" t="s">
        <v>277</v>
      </c>
      <c r="F32" s="102"/>
      <c r="G32" s="101" t="s">
        <v>278</v>
      </c>
      <c r="H32" s="102"/>
    </row>
    <row r="33" spans="3:9" ht="42" customHeight="1">
      <c r="C33" s="20">
        <v>4</v>
      </c>
      <c r="D33" s="20">
        <v>1</v>
      </c>
      <c r="E33" s="100">
        <v>1</v>
      </c>
      <c r="F33" s="100"/>
      <c r="G33" s="100">
        <v>2</v>
      </c>
      <c r="H33" s="100"/>
    </row>
    <row r="34" spans="3:9" ht="30.75" customHeight="1">
      <c r="C34" s="98" t="s">
        <v>150</v>
      </c>
      <c r="D34" s="98"/>
      <c r="E34" s="98"/>
      <c r="F34" s="98"/>
      <c r="G34" s="98"/>
      <c r="I34" s="1"/>
    </row>
    <row r="35" spans="3:9" ht="27" customHeight="1">
      <c r="C35" s="103"/>
      <c r="D35" s="103"/>
      <c r="E35" s="103"/>
      <c r="F35" s="103"/>
      <c r="G35" s="103"/>
    </row>
    <row r="36" spans="3:9" ht="15" hidden="1"/>
    <row r="37" spans="3:9" ht="15" hidden="1"/>
    <row r="38" spans="3:9" ht="15" hidden="1"/>
    <row r="44" spans="3:9" ht="15" hidden="1"/>
    <row r="45" spans="3:9" ht="31.35" hidden="1" customHeight="1"/>
  </sheetData>
  <mergeCells count="9">
    <mergeCell ref="C34:G34"/>
    <mergeCell ref="C15:D16"/>
    <mergeCell ref="E33:F33"/>
    <mergeCell ref="E32:F32"/>
    <mergeCell ref="C35:G35"/>
    <mergeCell ref="C18:D23"/>
    <mergeCell ref="F18:G31"/>
    <mergeCell ref="G32:H32"/>
    <mergeCell ref="G33:H33"/>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dimension ref="C1:L71"/>
  <sheetViews>
    <sheetView showGridLines="0" zoomScale="60" zoomScaleNormal="60" workbookViewId="0">
      <selection activeCell="G25" sqref="G25"/>
    </sheetView>
  </sheetViews>
  <sheetFormatPr baseColWidth="10" defaultColWidth="11.42578125" defaultRowHeight="14.45" customHeight="1" zeroHeight="1"/>
  <cols>
    <col min="1" max="1" width="2.42578125" customWidth="1"/>
    <col min="2" max="2" width="4.42578125" customWidth="1"/>
    <col min="3" max="3" width="20" customWidth="1"/>
    <col min="4" max="7" width="26" customWidth="1"/>
    <col min="8" max="11" width="11.85546875" customWidth="1"/>
    <col min="12" max="12" width="79.5703125" customWidth="1"/>
    <col min="13" max="13" width="11.42578125" customWidth="1"/>
  </cols>
  <sheetData>
    <row r="1" spans="3:3" ht="14.45" customHeight="1"/>
    <row r="2" spans="3:3" ht="14.45" customHeight="1"/>
    <row r="3" spans="3:3" ht="14.45" customHeight="1"/>
    <row r="4" spans="3:3" ht="14.45" customHeight="1"/>
    <row r="5" spans="3:3" ht="18" customHeight="1"/>
    <row r="6" spans="3:3" ht="18" customHeight="1"/>
    <row r="7" spans="3:3" ht="18" customHeight="1"/>
    <row r="8" spans="3:3" ht="18" customHeight="1"/>
    <row r="9" spans="3:3" ht="18" customHeight="1"/>
    <row r="10" spans="3:3" ht="18" customHeight="1"/>
    <row r="11" spans="3:3" ht="18" customHeight="1"/>
    <row r="12" spans="3:3" ht="18" customHeight="1"/>
    <row r="13" spans="3:3" ht="14.45" customHeight="1"/>
    <row r="14" spans="3:3" ht="14.45" customHeight="1"/>
    <row r="15" spans="3:3" ht="14.45" customHeight="1"/>
    <row r="16" spans="3:3" ht="33.75">
      <c r="C16" s="17" t="s">
        <v>151</v>
      </c>
    </row>
    <row r="17" spans="3:12" ht="14.45" customHeight="1"/>
    <row r="18" spans="3:12" ht="15">
      <c r="C18" s="110" t="s">
        <v>152</v>
      </c>
      <c r="D18" s="111"/>
      <c r="E18" s="111"/>
      <c r="F18" s="111"/>
      <c r="G18" s="111"/>
      <c r="H18" s="111"/>
      <c r="I18" s="111"/>
      <c r="J18" s="111"/>
      <c r="K18" s="111"/>
      <c r="L18" s="111"/>
    </row>
    <row r="19" spans="3:12" ht="56.25" customHeight="1">
      <c r="C19" s="111"/>
      <c r="D19" s="111"/>
      <c r="E19" s="111"/>
      <c r="F19" s="111"/>
      <c r="G19" s="111"/>
      <c r="H19" s="111"/>
      <c r="I19" s="111"/>
      <c r="J19" s="111"/>
      <c r="K19" s="111"/>
      <c r="L19" s="111"/>
    </row>
    <row r="20" spans="3:12" ht="44.25" customHeight="1">
      <c r="C20" s="110" t="s">
        <v>279</v>
      </c>
      <c r="D20" s="110"/>
      <c r="E20" s="110"/>
      <c r="F20" s="110"/>
      <c r="G20" s="110"/>
      <c r="H20" s="110"/>
      <c r="I20" s="110"/>
      <c r="J20" s="110"/>
      <c r="K20" s="110"/>
      <c r="L20" s="110"/>
    </row>
    <row r="21" spans="3:12" ht="100.5" customHeight="1">
      <c r="C21" s="44" t="s">
        <v>153</v>
      </c>
      <c r="D21" s="45" t="s">
        <v>154</v>
      </c>
      <c r="E21" s="45" t="s">
        <v>155</v>
      </c>
      <c r="F21" s="45" t="s">
        <v>156</v>
      </c>
      <c r="G21" s="46" t="s">
        <v>157</v>
      </c>
      <c r="H21" s="112" t="s">
        <v>158</v>
      </c>
      <c r="I21" s="112"/>
      <c r="J21" s="112" t="s">
        <v>159</v>
      </c>
      <c r="K21" s="112"/>
      <c r="L21" s="47" t="s">
        <v>160</v>
      </c>
    </row>
    <row r="22" spans="3:12" ht="79.5" customHeight="1">
      <c r="C22" s="66">
        <f>+'base Solicitudes de Información'!B20</f>
        <v>4713642026</v>
      </c>
      <c r="D22" s="64">
        <f>+'plantilla formula'!E5</f>
        <v>46207</v>
      </c>
      <c r="E22" s="64">
        <f>+'plantilla formula'!P5</f>
        <v>46224</v>
      </c>
      <c r="F22" s="64">
        <f>+'plantilla formula'!H5</f>
        <v>46209.313993055555</v>
      </c>
      <c r="G22" s="64">
        <f>'plantilla formula'!N5</f>
        <v>46224</v>
      </c>
      <c r="H22" s="117">
        <f>'plantilla formula'!Q5</f>
        <v>11</v>
      </c>
      <c r="I22" s="118"/>
      <c r="J22" s="117" t="str">
        <f>+'plantilla formula'!G24</f>
        <v>GESTIONADO</v>
      </c>
      <c r="K22" s="118"/>
      <c r="L22" s="55" t="str">
        <f>+'datos adicionales'!D14</f>
        <v>Se dio respuesta definitiva mediante radicado 20262010128391</v>
      </c>
    </row>
    <row r="23" spans="3:12" ht="79.5" customHeight="1">
      <c r="C23" s="66">
        <f>+'base Solicitudes de Información'!B21</f>
        <v>5031192026</v>
      </c>
      <c r="D23" s="64">
        <f>+'plantilla formula'!E6</f>
        <v>46220</v>
      </c>
      <c r="E23" s="64">
        <f>+'plantilla formula'!P6</f>
        <v>46238</v>
      </c>
      <c r="F23" s="64">
        <f>+'plantilla formula'!H6</f>
        <v>46224.65185185185</v>
      </c>
      <c r="G23" s="64">
        <f>'plantilla formula'!N6</f>
        <v>0</v>
      </c>
      <c r="H23" s="117"/>
      <c r="I23" s="118"/>
      <c r="J23" s="117" t="str">
        <f>+'plantilla formula'!G25</f>
        <v>PENDIENTE</v>
      </c>
      <c r="K23" s="118"/>
      <c r="L23" s="55" t="s">
        <v>283</v>
      </c>
    </row>
    <row r="24" spans="3:12" ht="79.5" customHeight="1">
      <c r="C24" s="66">
        <f>+'base Solicitudes de Información'!B22</f>
        <v>5176402026</v>
      </c>
      <c r="D24" s="64">
        <f>+'plantilla formula'!E7</f>
        <v>46227</v>
      </c>
      <c r="E24" s="64">
        <f>+'plantilla formula'!P7</f>
        <v>46245</v>
      </c>
      <c r="F24" s="64">
        <f>+'plantilla formula'!H7</f>
        <v>46230.598437499997</v>
      </c>
      <c r="G24" s="64">
        <f>'plantilla formula'!N7</f>
        <v>46230</v>
      </c>
      <c r="H24" s="117">
        <f>'plantilla formula'!Q7</f>
        <v>1</v>
      </c>
      <c r="I24" s="118"/>
      <c r="J24" s="117" t="str">
        <f>+'plantilla formula'!G26</f>
        <v>GESTIONADO</v>
      </c>
      <c r="K24" s="118"/>
      <c r="L24" s="55" t="str">
        <f>+'datos adicionales'!D16</f>
        <v>Se hace solicitud de aclaración por falta de información.</v>
      </c>
    </row>
    <row r="25" spans="3:12" ht="79.5" customHeight="1">
      <c r="C25" s="66">
        <f>+'base Solicitudes de Información'!B23</f>
        <v>5363572026</v>
      </c>
      <c r="D25" s="64">
        <f>+'plantilla formula'!E8</f>
        <v>46234</v>
      </c>
      <c r="E25" s="64">
        <f>+'plantilla formula'!P8</f>
        <v>46252</v>
      </c>
      <c r="F25" s="64">
        <f>+'plantilla formula'!H8</f>
        <v>46234.437627314815</v>
      </c>
      <c r="G25" s="64">
        <f>'plantilla formula'!N8</f>
        <v>0</v>
      </c>
      <c r="H25" s="117"/>
      <c r="I25" s="118"/>
      <c r="J25" s="117" t="str">
        <f>+'plantilla formula'!G27</f>
        <v>PENDIENTE</v>
      </c>
      <c r="K25" s="118"/>
      <c r="L25" s="55" t="str">
        <f>+'datos adicionales'!D17</f>
        <v>Se traslado a la Secretaria Distrital de Gobierno (Alcaldia Local), por ser de su competencia</v>
      </c>
    </row>
    <row r="26" spans="3:12" ht="79.5" customHeight="1">
      <c r="C26" s="56"/>
      <c r="D26" s="57"/>
      <c r="E26" s="57"/>
      <c r="F26" s="57"/>
      <c r="G26" s="57"/>
      <c r="H26" s="58"/>
      <c r="I26" s="59"/>
      <c r="J26" s="56"/>
      <c r="K26" s="56"/>
      <c r="L26" s="60"/>
    </row>
    <row r="27" spans="3:12" ht="79.5" customHeight="1">
      <c r="C27" s="108" t="s">
        <v>161</v>
      </c>
      <c r="D27" s="108"/>
      <c r="E27" s="19"/>
      <c r="F27" s="19"/>
      <c r="G27" s="19"/>
      <c r="H27" s="19"/>
      <c r="I27" s="19"/>
      <c r="J27" s="19"/>
      <c r="K27" s="19"/>
      <c r="L27" s="19"/>
    </row>
    <row r="28" spans="3:12" ht="79.5" customHeight="1">
      <c r="C28" s="109" t="s">
        <v>162</v>
      </c>
      <c r="D28" s="109"/>
      <c r="E28" s="109"/>
      <c r="F28" s="109"/>
      <c r="G28" s="109"/>
      <c r="H28" s="109"/>
      <c r="I28" s="109"/>
      <c r="J28" s="109"/>
      <c r="K28" s="109"/>
      <c r="L28" s="109"/>
    </row>
    <row r="29" spans="3:12" ht="79.5" customHeight="1">
      <c r="C29" s="107" t="s">
        <v>163</v>
      </c>
      <c r="D29" s="107"/>
      <c r="E29" s="107"/>
      <c r="F29" s="107"/>
      <c r="G29" s="107"/>
      <c r="H29" s="107"/>
      <c r="I29" s="107"/>
      <c r="J29" s="107"/>
      <c r="K29" s="107"/>
      <c r="L29" s="107"/>
    </row>
    <row r="30" spans="3:12" ht="79.5" customHeight="1"/>
    <row r="31" spans="3:12" ht="79.5" customHeight="1"/>
    <row r="32" spans="3:12" ht="79.5" customHeight="1"/>
    <row r="33" spans="3:12" ht="79.5" customHeight="1"/>
    <row r="34" spans="3:12" ht="79.5" customHeight="1"/>
    <row r="35" spans="3:12" ht="79.5" customHeight="1"/>
    <row r="36" spans="3:12" ht="79.5" customHeight="1"/>
    <row r="37" spans="3:12" ht="79.5" customHeight="1"/>
    <row r="38" spans="3:12" ht="79.5" customHeight="1"/>
    <row r="39" spans="3:12" ht="79.5" customHeight="1"/>
    <row r="40" spans="3:12" ht="79.5" customHeight="1"/>
    <row r="41" spans="3:12" ht="23.25" customHeight="1"/>
    <row r="42" spans="3:12" ht="35.1" customHeight="1"/>
    <row r="43" spans="3:12" s="79" customFormat="1" ht="87.95" customHeight="1">
      <c r="C43"/>
      <c r="D43"/>
      <c r="E43"/>
      <c r="F43"/>
      <c r="G43"/>
      <c r="H43"/>
      <c r="I43"/>
      <c r="J43"/>
      <c r="K43"/>
      <c r="L43"/>
    </row>
    <row r="44" spans="3:12" s="79" customFormat="1" ht="50.25" customHeight="1">
      <c r="C44"/>
      <c r="D44"/>
      <c r="E44"/>
      <c r="F44"/>
      <c r="G44"/>
      <c r="H44"/>
      <c r="I44"/>
      <c r="J44"/>
      <c r="K44"/>
      <c r="L44"/>
    </row>
    <row r="45" spans="3:12" ht="15" hidden="1"/>
    <row r="46" spans="3:12" ht="15" hidden="1"/>
    <row r="47" spans="3:12" ht="15" hidden="1"/>
    <row r="48" spans="3:12" ht="15" hidden="1"/>
    <row r="49" ht="15" hidden="1"/>
    <row r="50" ht="14.45" customHeight="1"/>
    <row r="51" ht="14.45" customHeight="1"/>
    <row r="52" ht="14.45" customHeight="1"/>
    <row r="53" ht="14.45" customHeight="1"/>
    <row r="54" ht="14.45" customHeight="1"/>
    <row r="55" ht="14.45" customHeight="1"/>
    <row r="56" ht="14.45" customHeight="1"/>
    <row r="57" ht="14.45" customHeight="1"/>
    <row r="58" ht="14.45" customHeight="1"/>
    <row r="59" ht="14.45" customHeight="1"/>
    <row r="60" ht="14.45" customHeight="1"/>
    <row r="61" ht="14.45" customHeight="1"/>
    <row r="62" ht="14.45" customHeight="1"/>
    <row r="63" ht="14.45" customHeight="1"/>
    <row r="64" ht="14.45" customHeight="1"/>
    <row r="65" ht="14.45" customHeight="1"/>
    <row r="66" ht="14.45" customHeight="1"/>
    <row r="67" ht="14.45" customHeight="1"/>
    <row r="68" ht="14.45" customHeight="1"/>
    <row r="69" ht="14.45" customHeight="1"/>
    <row r="70" ht="14.45" customHeight="1"/>
    <row r="71" ht="14.45" customHeight="1"/>
  </sheetData>
  <mergeCells count="15">
    <mergeCell ref="C29:L29"/>
    <mergeCell ref="C27:D27"/>
    <mergeCell ref="C28:L28"/>
    <mergeCell ref="C18:L19"/>
    <mergeCell ref="C20:L20"/>
    <mergeCell ref="H21:I21"/>
    <mergeCell ref="J21:K21"/>
    <mergeCell ref="H22:I22"/>
    <mergeCell ref="J22:K22"/>
    <mergeCell ref="H23:I23"/>
    <mergeCell ref="J23:K23"/>
    <mergeCell ref="H24:I24"/>
    <mergeCell ref="H25:I25"/>
    <mergeCell ref="J24:K24"/>
    <mergeCell ref="J25:K25"/>
  </mergeCells>
  <phoneticPr fontId="27"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C77FE-60D4-4EFB-B510-F5E98E530BEA}">
  <dimension ref="A1:AB36"/>
  <sheetViews>
    <sheetView topLeftCell="C1" zoomScale="70" zoomScaleNormal="70" workbookViewId="0">
      <pane xSplit="2" ySplit="4" topLeftCell="E5" activePane="bottomRight" state="frozen"/>
      <selection pane="topRight" activeCell="E1" sqref="E1"/>
      <selection pane="bottomLeft" activeCell="C5" sqref="C5"/>
      <selection pane="bottomRight" activeCell="N8" sqref="N8"/>
    </sheetView>
  </sheetViews>
  <sheetFormatPr baseColWidth="10" defaultColWidth="11.42578125" defaultRowHeight="15"/>
  <cols>
    <col min="1" max="2" width="2.140625" style="12" customWidth="1"/>
    <col min="3" max="3" width="4.42578125" style="31" customWidth="1"/>
    <col min="4" max="4" width="19.42578125" style="12" customWidth="1"/>
    <col min="5" max="5" width="22.5703125" style="12" bestFit="1" customWidth="1"/>
    <col min="6" max="6" width="14" style="12" customWidth="1"/>
    <col min="7" max="7" width="16.85546875" style="12" customWidth="1"/>
    <col min="8" max="8" width="15" style="12" customWidth="1"/>
    <col min="9" max="9" width="24.85546875" style="23" customWidth="1"/>
    <col min="10" max="10" width="14" style="12" bestFit="1" customWidth="1"/>
    <col min="11" max="11" width="22.7109375" style="12" customWidth="1"/>
    <col min="12" max="12" width="26.42578125" style="12" customWidth="1"/>
    <col min="13" max="13" width="37.7109375" style="12" bestFit="1" customWidth="1"/>
    <col min="14" max="14" width="27.140625" style="30" bestFit="1" customWidth="1"/>
    <col min="15" max="15" width="11.42578125" style="12"/>
    <col min="16" max="16" width="18.5703125" style="12" customWidth="1"/>
    <col min="17" max="17" width="14.85546875" style="12" customWidth="1"/>
    <col min="18" max="18" width="11.42578125" style="12"/>
    <col min="19" max="19" width="11.42578125" style="12" customWidth="1"/>
    <col min="20" max="21" width="14.85546875" style="12" customWidth="1"/>
    <col min="22" max="22" width="5.42578125" style="12" customWidth="1"/>
    <col min="23" max="24" width="10.85546875" style="12" customWidth="1"/>
    <col min="25" max="25" width="14.42578125" style="12" customWidth="1"/>
    <col min="26" max="16384" width="11.42578125" style="12"/>
  </cols>
  <sheetData>
    <row r="1" spans="1:28" ht="31.5">
      <c r="E1" s="73" t="str">
        <f>+Portada!P1</f>
        <v>Julio 2026</v>
      </c>
      <c r="K1" s="70" t="str">
        <f>+Portada!$P$1</f>
        <v>Julio 2026</v>
      </c>
      <c r="T1" s="22" t="s">
        <v>164</v>
      </c>
      <c r="U1" s="23">
        <f ca="1">TODAY()</f>
        <v>46259</v>
      </c>
    </row>
    <row r="2" spans="1:28" ht="15.75" thickBot="1">
      <c r="T2" s="24"/>
      <c r="U2" s="25"/>
      <c r="Y2" s="28"/>
    </row>
    <row r="3" spans="1:28" s="13" customFormat="1" ht="61.5">
      <c r="B3" s="69" t="s">
        <v>165</v>
      </c>
      <c r="C3" s="32"/>
      <c r="I3" s="33"/>
      <c r="N3" s="34"/>
      <c r="Q3" s="113" t="s">
        <v>166</v>
      </c>
      <c r="R3" s="114"/>
      <c r="S3" s="114"/>
      <c r="T3" s="115"/>
      <c r="W3" s="22"/>
      <c r="X3" s="23"/>
      <c r="Y3" s="12"/>
      <c r="Z3" s="12"/>
      <c r="AA3" s="12"/>
      <c r="AB3" s="12"/>
    </row>
    <row r="4" spans="1:28" s="28" customFormat="1" ht="48">
      <c r="C4" s="83"/>
      <c r="D4" s="28" t="s">
        <v>10</v>
      </c>
      <c r="E4" s="28" t="s">
        <v>47</v>
      </c>
      <c r="F4" s="28" t="s">
        <v>62</v>
      </c>
      <c r="G4" s="28" t="s">
        <v>103</v>
      </c>
      <c r="H4" s="28" t="s">
        <v>49</v>
      </c>
      <c r="I4" s="84" t="s">
        <v>63</v>
      </c>
      <c r="J4" s="28" t="s">
        <v>64</v>
      </c>
      <c r="K4" s="86" t="s">
        <v>167</v>
      </c>
      <c r="L4" s="86" t="s">
        <v>168</v>
      </c>
      <c r="M4" s="86" t="s">
        <v>49</v>
      </c>
      <c r="N4" s="87" t="s">
        <v>63</v>
      </c>
      <c r="O4" s="86" t="s">
        <v>169</v>
      </c>
      <c r="P4" s="86" t="s">
        <v>170</v>
      </c>
      <c r="Q4" s="86" t="s">
        <v>171</v>
      </c>
      <c r="R4" s="35"/>
      <c r="W4" s="26"/>
      <c r="X4" s="27"/>
      <c r="Y4" s="29" t="s">
        <v>172</v>
      </c>
    </row>
    <row r="5" spans="1:28" ht="18">
      <c r="C5" s="31">
        <v>1</v>
      </c>
      <c r="D5" s="12">
        <v>4713642026</v>
      </c>
      <c r="E5" s="23">
        <v>46207</v>
      </c>
      <c r="F5" s="23">
        <v>46224.398090277777</v>
      </c>
      <c r="G5" s="12" t="s">
        <v>140</v>
      </c>
      <c r="H5" s="23">
        <v>46209.313993055555</v>
      </c>
      <c r="I5" s="23">
        <v>46224.398090277777</v>
      </c>
      <c r="J5" s="12">
        <v>10</v>
      </c>
      <c r="K5" s="36">
        <f>+J5</f>
        <v>10</v>
      </c>
      <c r="L5" s="37">
        <f>NETWORKDAYS.INTL(H5,F5,1,$Y$5:$Y$30)</f>
        <v>11</v>
      </c>
      <c r="M5" s="38">
        <f>+H5</f>
        <v>46209.313993055555</v>
      </c>
      <c r="N5" s="39">
        <v>46224</v>
      </c>
      <c r="O5" s="40">
        <v>10</v>
      </c>
      <c r="P5" s="53">
        <f>WORKDAY(M5,O5,Y$5:Y$30)</f>
        <v>46224</v>
      </c>
      <c r="Q5" s="72">
        <f t="shared" ref="Q5:Q13" si="0">NETWORKDAYS.INTL(H5,N5,1,Y5:Y30)</f>
        <v>11</v>
      </c>
      <c r="R5" s="15"/>
      <c r="Y5" s="85">
        <v>46023</v>
      </c>
    </row>
    <row r="6" spans="1:28" ht="18">
      <c r="C6" s="31">
        <v>2</v>
      </c>
      <c r="D6" s="12">
        <v>5031192026</v>
      </c>
      <c r="E6" s="23">
        <v>46220</v>
      </c>
      <c r="F6" s="23" t="s">
        <v>228</v>
      </c>
      <c r="G6" s="12" t="s">
        <v>213</v>
      </c>
      <c r="H6" s="23">
        <v>46224.65185185185</v>
      </c>
      <c r="I6" s="23" t="s">
        <v>228</v>
      </c>
      <c r="J6" s="12">
        <v>8</v>
      </c>
      <c r="K6" s="36">
        <f t="shared" ref="K6:K17" si="1">+J6</f>
        <v>8</v>
      </c>
      <c r="L6" s="37" t="e">
        <f>NETWORKDAYS.INTL(H6,F6,1,$Y$5:$Y$30)</f>
        <v>#VALUE!</v>
      </c>
      <c r="M6" s="38">
        <f t="shared" ref="M6" si="2">+H6</f>
        <v>46224.65185185185</v>
      </c>
      <c r="N6" s="39"/>
      <c r="O6" s="40">
        <v>10</v>
      </c>
      <c r="P6" s="53">
        <f t="shared" ref="P6" si="3">WORKDAY(M6,O6,Y$5:Y$30)</f>
        <v>46238</v>
      </c>
      <c r="Q6" s="72">
        <f t="shared" si="0"/>
        <v>-33007</v>
      </c>
      <c r="R6" s="14"/>
      <c r="Y6" s="85">
        <v>46034</v>
      </c>
    </row>
    <row r="7" spans="1:28" ht="18">
      <c r="C7" s="31">
        <v>3</v>
      </c>
      <c r="D7" s="12">
        <v>5176402026</v>
      </c>
      <c r="E7" s="23">
        <v>46227</v>
      </c>
      <c r="F7" s="23">
        <v>46230.85628472222</v>
      </c>
      <c r="G7" s="12" t="s">
        <v>140</v>
      </c>
      <c r="H7" s="23">
        <v>46230.598437499997</v>
      </c>
      <c r="I7" s="23" t="s">
        <v>228</v>
      </c>
      <c r="J7" s="12">
        <v>1</v>
      </c>
      <c r="K7" s="36">
        <f t="shared" si="1"/>
        <v>1</v>
      </c>
      <c r="L7" s="37">
        <f t="shared" ref="L6:L17" si="4">NETWORKDAYS.INTL(H7,F7,1,$Y$5:$Y$30)</f>
        <v>1</v>
      </c>
      <c r="M7" s="38">
        <f t="shared" ref="M7:N9" si="5">+H7</f>
        <v>46230.598437499997</v>
      </c>
      <c r="N7" s="39">
        <v>46230</v>
      </c>
      <c r="O7" s="40">
        <v>10</v>
      </c>
      <c r="P7" s="53">
        <f>WORKDAY(M7,O7,Y$5:Y$30)</f>
        <v>46245</v>
      </c>
      <c r="Q7" s="72">
        <f t="shared" si="0"/>
        <v>1</v>
      </c>
      <c r="R7" s="15"/>
      <c r="Y7" s="85">
        <v>46104</v>
      </c>
    </row>
    <row r="8" spans="1:28" ht="18">
      <c r="C8" s="31">
        <v>4</v>
      </c>
      <c r="D8" s="12">
        <v>5363572026</v>
      </c>
      <c r="E8" s="23">
        <v>46234</v>
      </c>
      <c r="F8" s="23" t="s">
        <v>228</v>
      </c>
      <c r="G8" s="12" t="s">
        <v>213</v>
      </c>
      <c r="H8" s="23">
        <v>46234.437627314815</v>
      </c>
      <c r="I8" s="23" t="s">
        <v>228</v>
      </c>
      <c r="J8" s="12">
        <v>1</v>
      </c>
      <c r="K8" s="36">
        <f t="shared" si="1"/>
        <v>1</v>
      </c>
      <c r="L8" s="37" t="e">
        <f t="shared" si="4"/>
        <v>#VALUE!</v>
      </c>
      <c r="M8" s="38">
        <f t="shared" si="5"/>
        <v>46234.437627314815</v>
      </c>
      <c r="N8" s="39"/>
      <c r="O8" s="40">
        <v>10</v>
      </c>
      <c r="P8" s="53">
        <f>WORKDAY(M8,O8,Y$5:Y$30)</f>
        <v>46252</v>
      </c>
      <c r="Q8" s="72">
        <f t="shared" si="0"/>
        <v>-33017</v>
      </c>
      <c r="R8" s="15"/>
      <c r="Y8" s="85">
        <v>46114</v>
      </c>
    </row>
    <row r="9" spans="1:28" s="41" customFormat="1" ht="18">
      <c r="C9" s="31">
        <v>5</v>
      </c>
      <c r="D9"/>
      <c r="E9"/>
      <c r="F9"/>
      <c r="G9"/>
      <c r="H9"/>
      <c r="I9"/>
      <c r="J9"/>
      <c r="K9" s="36">
        <f t="shared" si="1"/>
        <v>0</v>
      </c>
      <c r="L9" s="37">
        <f t="shared" si="4"/>
        <v>0</v>
      </c>
      <c r="M9" s="38">
        <f t="shared" si="5"/>
        <v>0</v>
      </c>
      <c r="N9" s="39"/>
      <c r="O9" s="40">
        <v>10</v>
      </c>
      <c r="P9" s="53">
        <f>WORKDAY(M9,O9,Y$5:Y$30)</f>
        <v>13</v>
      </c>
      <c r="Q9" s="72">
        <f t="shared" si="0"/>
        <v>0</v>
      </c>
      <c r="R9" s="42"/>
      <c r="Y9" s="85">
        <v>46115</v>
      </c>
    </row>
    <row r="10" spans="1:28" s="41" customFormat="1" ht="18">
      <c r="C10" s="31">
        <v>6</v>
      </c>
      <c r="D10"/>
      <c r="E10"/>
      <c r="F10"/>
      <c r="G10"/>
      <c r="H10"/>
      <c r="I10"/>
      <c r="J10"/>
      <c r="K10" s="36">
        <f t="shared" si="1"/>
        <v>0</v>
      </c>
      <c r="L10" s="37">
        <f t="shared" si="4"/>
        <v>0</v>
      </c>
      <c r="M10" s="38">
        <f t="shared" ref="M10:M17" si="6">+H10</f>
        <v>0</v>
      </c>
      <c r="N10" s="39"/>
      <c r="O10" s="40">
        <v>10</v>
      </c>
      <c r="P10" s="53">
        <f t="shared" ref="P10:P17" si="7">WORKDAY(M10,O10,Y$5:Y$30)</f>
        <v>13</v>
      </c>
      <c r="Q10" s="72">
        <f t="shared" si="0"/>
        <v>0</v>
      </c>
      <c r="Y10" s="85">
        <v>46143</v>
      </c>
    </row>
    <row r="11" spans="1:28" s="41" customFormat="1" ht="18">
      <c r="A11" s="12"/>
      <c r="B11" s="12"/>
      <c r="C11" s="31">
        <v>7</v>
      </c>
      <c r="D11"/>
      <c r="E11"/>
      <c r="F11"/>
      <c r="G11"/>
      <c r="H11"/>
      <c r="I11"/>
      <c r="J11"/>
      <c r="K11" s="36">
        <f t="shared" si="1"/>
        <v>0</v>
      </c>
      <c r="L11" s="37">
        <f t="shared" si="4"/>
        <v>0</v>
      </c>
      <c r="M11" s="38">
        <f t="shared" si="6"/>
        <v>0</v>
      </c>
      <c r="N11" s="39"/>
      <c r="O11" s="40">
        <v>10</v>
      </c>
      <c r="P11" s="53">
        <f t="shared" si="7"/>
        <v>13</v>
      </c>
      <c r="Q11" s="72">
        <f t="shared" si="0"/>
        <v>0</v>
      </c>
      <c r="R11" s="12"/>
      <c r="S11" s="12"/>
      <c r="Y11" s="85">
        <v>46160</v>
      </c>
    </row>
    <row r="12" spans="1:28" s="41" customFormat="1" ht="18">
      <c r="A12" s="12"/>
      <c r="B12" s="12"/>
      <c r="C12" s="31">
        <v>8</v>
      </c>
      <c r="D12"/>
      <c r="E12"/>
      <c r="F12"/>
      <c r="G12"/>
      <c r="H12"/>
      <c r="I12"/>
      <c r="J12"/>
      <c r="K12" s="36">
        <f t="shared" si="1"/>
        <v>0</v>
      </c>
      <c r="L12" s="37">
        <f t="shared" si="4"/>
        <v>0</v>
      </c>
      <c r="M12" s="38">
        <f t="shared" si="6"/>
        <v>0</v>
      </c>
      <c r="N12" s="39"/>
      <c r="O12" s="40">
        <v>10</v>
      </c>
      <c r="P12" s="53">
        <f t="shared" si="7"/>
        <v>13</v>
      </c>
      <c r="Q12" s="72">
        <f t="shared" si="0"/>
        <v>0</v>
      </c>
      <c r="R12" s="12"/>
      <c r="S12" s="12"/>
      <c r="Y12" s="85">
        <v>46181</v>
      </c>
    </row>
    <row r="13" spans="1:28" ht="18">
      <c r="C13" s="31">
        <v>9</v>
      </c>
      <c r="D13"/>
      <c r="E13"/>
      <c r="F13"/>
      <c r="G13"/>
      <c r="H13"/>
      <c r="I13"/>
      <c r="J13"/>
      <c r="K13" s="36">
        <f t="shared" si="1"/>
        <v>0</v>
      </c>
      <c r="L13" s="37">
        <f t="shared" si="4"/>
        <v>0</v>
      </c>
      <c r="M13" s="38">
        <f t="shared" si="6"/>
        <v>0</v>
      </c>
      <c r="N13" s="39"/>
      <c r="O13" s="40">
        <v>10</v>
      </c>
      <c r="P13" s="53">
        <f t="shared" si="7"/>
        <v>13</v>
      </c>
      <c r="Q13" s="72">
        <f t="shared" si="0"/>
        <v>0</v>
      </c>
      <c r="Y13" s="85">
        <v>46188</v>
      </c>
    </row>
    <row r="14" spans="1:28" ht="18">
      <c r="C14" s="31">
        <v>10</v>
      </c>
      <c r="D14"/>
      <c r="E14"/>
      <c r="F14"/>
      <c r="G14"/>
      <c r="H14"/>
      <c r="I14"/>
      <c r="J14"/>
      <c r="K14" s="36">
        <f t="shared" si="1"/>
        <v>0</v>
      </c>
      <c r="L14" s="37">
        <f t="shared" si="4"/>
        <v>0</v>
      </c>
      <c r="M14" s="38">
        <f t="shared" si="6"/>
        <v>0</v>
      </c>
      <c r="N14" s="39"/>
      <c r="O14" s="40">
        <v>10</v>
      </c>
      <c r="P14" s="53">
        <f t="shared" si="7"/>
        <v>13</v>
      </c>
      <c r="Q14" s="72">
        <f t="shared" ref="Q14:Q17" si="8">NETWORKDAYS.INTL(H14,N14,1,Y14:Y39)</f>
        <v>0</v>
      </c>
      <c r="Y14" s="85">
        <v>46202</v>
      </c>
    </row>
    <row r="15" spans="1:28" ht="18">
      <c r="C15" s="31">
        <v>11</v>
      </c>
      <c r="D15"/>
      <c r="E15"/>
      <c r="F15"/>
      <c r="G15"/>
      <c r="H15"/>
      <c r="I15"/>
      <c r="J15"/>
      <c r="K15" s="36">
        <f t="shared" si="1"/>
        <v>0</v>
      </c>
      <c r="L15" s="37">
        <f t="shared" si="4"/>
        <v>0</v>
      </c>
      <c r="M15" s="38">
        <f t="shared" si="6"/>
        <v>0</v>
      </c>
      <c r="N15" s="39"/>
      <c r="O15" s="40">
        <v>10</v>
      </c>
      <c r="P15" s="53">
        <f t="shared" si="7"/>
        <v>13</v>
      </c>
      <c r="Q15" s="72">
        <f t="shared" si="8"/>
        <v>0</v>
      </c>
      <c r="Y15" s="85"/>
    </row>
    <row r="16" spans="1:28" ht="18">
      <c r="C16" s="31">
        <v>12</v>
      </c>
      <c r="D16"/>
      <c r="E16"/>
      <c r="F16"/>
      <c r="G16"/>
      <c r="H16"/>
      <c r="I16"/>
      <c r="J16"/>
      <c r="K16" s="36">
        <f t="shared" si="1"/>
        <v>0</v>
      </c>
      <c r="L16" s="37">
        <f t="shared" si="4"/>
        <v>0</v>
      </c>
      <c r="M16" s="38">
        <f t="shared" si="6"/>
        <v>0</v>
      </c>
      <c r="N16" s="39"/>
      <c r="O16" s="40">
        <v>10</v>
      </c>
      <c r="P16" s="53">
        <f t="shared" si="7"/>
        <v>13</v>
      </c>
      <c r="Q16" s="72">
        <f t="shared" si="8"/>
        <v>0</v>
      </c>
      <c r="Y16" s="85"/>
    </row>
    <row r="17" spans="2:25" ht="18">
      <c r="C17" s="31">
        <v>13</v>
      </c>
      <c r="D17"/>
      <c r="E17"/>
      <c r="F17"/>
      <c r="G17"/>
      <c r="H17"/>
      <c r="I17"/>
      <c r="J17"/>
      <c r="K17" s="36">
        <f t="shared" si="1"/>
        <v>0</v>
      </c>
      <c r="L17" s="37">
        <f t="shared" si="4"/>
        <v>0</v>
      </c>
      <c r="M17" s="38">
        <f t="shared" si="6"/>
        <v>0</v>
      </c>
      <c r="N17" s="39"/>
      <c r="O17" s="40">
        <v>10</v>
      </c>
      <c r="P17" s="53">
        <f t="shared" si="7"/>
        <v>13</v>
      </c>
      <c r="Q17" s="72">
        <f t="shared" si="8"/>
        <v>0</v>
      </c>
      <c r="Y17" s="85"/>
    </row>
    <row r="18" spans="2:25" ht="18">
      <c r="E18" s="23"/>
      <c r="F18" s="23"/>
      <c r="H18" s="23"/>
      <c r="K18" s="89"/>
      <c r="L18" s="90"/>
      <c r="M18" s="91"/>
      <c r="N18" s="92"/>
      <c r="O18" s="15"/>
      <c r="P18" s="5"/>
      <c r="Q18" s="93"/>
      <c r="Y18" s="85"/>
    </row>
    <row r="19" spans="2:25" ht="18">
      <c r="E19" s="23"/>
      <c r="F19" s="23"/>
      <c r="H19" s="23"/>
      <c r="K19" s="89"/>
      <c r="L19" s="90"/>
      <c r="M19" s="91"/>
      <c r="N19" s="92"/>
      <c r="O19" s="15"/>
      <c r="P19" s="5"/>
      <c r="Q19" s="93"/>
      <c r="Y19" s="85"/>
    </row>
    <row r="20" spans="2:25" ht="18">
      <c r="E20" s="23"/>
      <c r="F20" s="23"/>
      <c r="H20" s="23"/>
      <c r="K20" s="89"/>
      <c r="L20" s="90"/>
      <c r="M20" s="91"/>
      <c r="N20" s="92"/>
      <c r="O20" s="15"/>
      <c r="P20" s="5"/>
      <c r="Q20" s="93"/>
      <c r="Y20" s="85"/>
    </row>
    <row r="21" spans="2:25" ht="18">
      <c r="E21" s="23"/>
      <c r="F21" s="23"/>
      <c r="H21" s="23"/>
      <c r="K21" s="89"/>
      <c r="L21" s="90"/>
      <c r="M21" s="91"/>
      <c r="N21" s="92"/>
      <c r="O21" s="15"/>
      <c r="P21" s="5"/>
      <c r="Q21" s="93"/>
      <c r="Y21" s="85"/>
    </row>
    <row r="22" spans="2:25" ht="18">
      <c r="Y22" s="85">
        <v>46223</v>
      </c>
    </row>
    <row r="23" spans="2:25" ht="18">
      <c r="D23" s="12" t="s">
        <v>10</v>
      </c>
      <c r="E23" s="12" t="s">
        <v>47</v>
      </c>
      <c r="F23" s="12" t="s">
        <v>62</v>
      </c>
      <c r="G23" s="12" t="s">
        <v>103</v>
      </c>
      <c r="H23" s="12" t="s">
        <v>49</v>
      </c>
      <c r="I23" s="23" t="s">
        <v>63</v>
      </c>
      <c r="J23" s="12" t="s">
        <v>64</v>
      </c>
      <c r="K23" s="51" t="s">
        <v>93</v>
      </c>
      <c r="L23" s="51" t="s">
        <v>92</v>
      </c>
      <c r="M23" s="12" t="s">
        <v>26</v>
      </c>
      <c r="N23" s="68" t="s">
        <v>173</v>
      </c>
      <c r="Y23" s="85">
        <v>46241</v>
      </c>
    </row>
    <row r="24" spans="2:25" ht="18">
      <c r="C24" s="31">
        <v>1</v>
      </c>
      <c r="D24" s="12">
        <v>4713642026</v>
      </c>
      <c r="E24" s="23">
        <v>46207</v>
      </c>
      <c r="F24" s="23">
        <v>46224.398090277777</v>
      </c>
      <c r="G24" s="12" t="s">
        <v>140</v>
      </c>
      <c r="H24" s="23">
        <v>46209.313993055555</v>
      </c>
      <c r="I24" s="23">
        <v>46224.398090277777</v>
      </c>
      <c r="J24" s="12">
        <v>10</v>
      </c>
      <c r="K24" s="12" t="s">
        <v>174</v>
      </c>
      <c r="L24" s="12" t="s">
        <v>174</v>
      </c>
      <c r="M24" s="12" t="s">
        <v>235</v>
      </c>
      <c r="N24" s="12" t="s">
        <v>175</v>
      </c>
      <c r="Y24" s="85">
        <v>46251</v>
      </c>
    </row>
    <row r="25" spans="2:25" ht="18">
      <c r="C25" s="31">
        <v>2</v>
      </c>
      <c r="D25" s="12">
        <v>5031192026</v>
      </c>
      <c r="E25" s="23">
        <v>46220</v>
      </c>
      <c r="F25" s="23" t="s">
        <v>228</v>
      </c>
      <c r="G25" s="12" t="s">
        <v>213</v>
      </c>
      <c r="H25" s="23">
        <v>46224.65185185185</v>
      </c>
      <c r="I25" s="23" t="s">
        <v>228</v>
      </c>
      <c r="J25" s="12">
        <v>8</v>
      </c>
      <c r="K25" s="12" t="s">
        <v>174</v>
      </c>
      <c r="L25" s="12" t="s">
        <v>174</v>
      </c>
      <c r="M25" s="12" t="s">
        <v>174</v>
      </c>
      <c r="N25" s="12"/>
      <c r="Y25" s="85">
        <v>46307</v>
      </c>
    </row>
    <row r="26" spans="2:25" ht="18">
      <c r="C26" s="31">
        <v>3</v>
      </c>
      <c r="D26" s="12">
        <v>5176402026</v>
      </c>
      <c r="E26" s="23">
        <v>46227</v>
      </c>
      <c r="F26" s="23">
        <v>46230.85628472222</v>
      </c>
      <c r="G26" s="12" t="s">
        <v>140</v>
      </c>
      <c r="H26" s="23">
        <v>46230.598437499997</v>
      </c>
      <c r="I26" s="23" t="s">
        <v>228</v>
      </c>
      <c r="J26" s="12">
        <v>1</v>
      </c>
      <c r="K26" s="12" t="s">
        <v>174</v>
      </c>
      <c r="L26" s="12" t="s">
        <v>174</v>
      </c>
      <c r="M26" s="12" t="s">
        <v>124</v>
      </c>
      <c r="N26" s="12"/>
      <c r="Y26" s="85">
        <v>46328</v>
      </c>
    </row>
    <row r="27" spans="2:25" ht="18">
      <c r="C27" s="31">
        <v>4</v>
      </c>
      <c r="D27" s="12">
        <v>5363572026</v>
      </c>
      <c r="E27" s="23">
        <v>46234</v>
      </c>
      <c r="F27" s="23" t="s">
        <v>228</v>
      </c>
      <c r="G27" s="12" t="s">
        <v>213</v>
      </c>
      <c r="H27" s="23">
        <v>46234.437627314815</v>
      </c>
      <c r="I27" s="23" t="s">
        <v>228</v>
      </c>
      <c r="J27" s="12">
        <v>1</v>
      </c>
      <c r="K27" s="12" t="s">
        <v>174</v>
      </c>
      <c r="L27" s="12" t="s">
        <v>174</v>
      </c>
      <c r="M27" s="12" t="s">
        <v>174</v>
      </c>
      <c r="N27" s="77"/>
      <c r="Y27" s="85">
        <v>46342</v>
      </c>
    </row>
    <row r="28" spans="2:25" ht="18">
      <c r="B28" s="41"/>
      <c r="C28" s="31">
        <v>5</v>
      </c>
      <c r="D28"/>
      <c r="E28"/>
      <c r="F28"/>
      <c r="G28"/>
      <c r="H28"/>
      <c r="I28"/>
      <c r="J28"/>
      <c r="K28"/>
      <c r="L28"/>
      <c r="M28"/>
      <c r="N28" s="77"/>
      <c r="Y28" s="85">
        <v>46364</v>
      </c>
    </row>
    <row r="29" spans="2:25" ht="18">
      <c r="B29" s="41"/>
      <c r="C29" s="31">
        <v>6</v>
      </c>
      <c r="D29"/>
      <c r="E29"/>
      <c r="F29"/>
      <c r="G29"/>
      <c r="H29"/>
      <c r="I29"/>
      <c r="J29"/>
      <c r="K29"/>
      <c r="L29"/>
      <c r="M29"/>
      <c r="Y29" s="85">
        <v>46381</v>
      </c>
    </row>
    <row r="30" spans="2:25">
      <c r="C30" s="31">
        <v>7</v>
      </c>
      <c r="D30"/>
      <c r="E30"/>
      <c r="F30"/>
      <c r="G30"/>
      <c r="H30"/>
      <c r="I30"/>
      <c r="J30"/>
      <c r="K30"/>
      <c r="L30"/>
      <c r="M30"/>
      <c r="Y30" s="54"/>
    </row>
    <row r="31" spans="2:25">
      <c r="C31" s="31">
        <v>8</v>
      </c>
      <c r="D31"/>
      <c r="E31"/>
      <c r="F31"/>
      <c r="G31"/>
      <c r="H31"/>
      <c r="I31"/>
      <c r="J31"/>
      <c r="K31"/>
      <c r="L31"/>
      <c r="M31"/>
    </row>
    <row r="32" spans="2:25">
      <c r="C32" s="31">
        <v>9</v>
      </c>
      <c r="D32"/>
      <c r="E32"/>
      <c r="F32"/>
      <c r="G32"/>
      <c r="H32"/>
      <c r="I32"/>
      <c r="J32"/>
      <c r="K32"/>
      <c r="L32"/>
      <c r="M32"/>
    </row>
    <row r="33" spans="3:13">
      <c r="C33" s="31">
        <v>10</v>
      </c>
      <c r="D33"/>
      <c r="E33"/>
      <c r="F33"/>
      <c r="G33"/>
      <c r="H33"/>
      <c r="I33"/>
      <c r="J33"/>
      <c r="K33"/>
      <c r="L33"/>
      <c r="M33"/>
    </row>
    <row r="34" spans="3:13">
      <c r="C34" s="31">
        <v>11</v>
      </c>
      <c r="D34"/>
      <c r="E34"/>
      <c r="F34"/>
      <c r="G34"/>
      <c r="H34"/>
      <c r="I34"/>
      <c r="J34"/>
      <c r="K34"/>
      <c r="L34"/>
      <c r="M34"/>
    </row>
    <row r="35" spans="3:13">
      <c r="C35" s="31">
        <v>12</v>
      </c>
      <c r="D35"/>
      <c r="E35"/>
      <c r="F35"/>
      <c r="G35"/>
      <c r="H35"/>
      <c r="I35"/>
      <c r="J35"/>
      <c r="K35"/>
      <c r="L35"/>
      <c r="M35"/>
    </row>
    <row r="36" spans="3:13">
      <c r="C36" s="31">
        <v>13</v>
      </c>
      <c r="D36"/>
      <c r="E36"/>
      <c r="F36"/>
      <c r="G36"/>
      <c r="H36"/>
      <c r="I36"/>
      <c r="J36"/>
      <c r="K36"/>
      <c r="L36"/>
      <c r="M36"/>
    </row>
  </sheetData>
  <mergeCells count="1">
    <mergeCell ref="Q3:T3"/>
  </mergeCells>
  <phoneticPr fontId="27" type="noConversion"/>
  <conditionalFormatting sqref="Q5:Q21">
    <cfRule type="cellIs" dxfId="111" priority="1" operator="between">
      <formula>11</formula>
      <formula>30</formula>
    </cfRule>
  </conditionalFormatting>
  <pageMargins left="0.7" right="0.7" top="0.75" bottom="0.75" header="0.3" footer="0.3"/>
  <pageSetup paperSize="9" orientation="portrait"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C7C7B-266A-4980-BF16-4840BC4E7737}">
  <dimension ref="A1:G45"/>
  <sheetViews>
    <sheetView zoomScale="70" zoomScaleNormal="70" workbookViewId="0">
      <selection activeCell="A15" sqref="A15"/>
    </sheetView>
  </sheetViews>
  <sheetFormatPr baseColWidth="10" defaultColWidth="11.42578125" defaultRowHeight="18.75"/>
  <cols>
    <col min="1" max="1" width="37.7109375" style="43" bestFit="1" customWidth="1"/>
    <col min="2" max="2" width="37.42578125" style="43" bestFit="1" customWidth="1"/>
    <col min="3" max="3" width="128.7109375" style="43" bestFit="1" customWidth="1"/>
    <col min="4" max="4" width="61.140625" style="80" customWidth="1"/>
    <col min="5" max="5" width="11.42578125" style="48"/>
    <col min="6" max="6" width="89.7109375" style="48" customWidth="1"/>
    <col min="7" max="7" width="81.42578125" style="48" customWidth="1"/>
    <col min="8" max="16384" width="11.42578125" style="48"/>
  </cols>
  <sheetData>
    <row r="1" spans="1:7" ht="23.25">
      <c r="B1" s="76" t="s">
        <v>176</v>
      </c>
    </row>
    <row r="2" spans="1:7" ht="21">
      <c r="A2" s="61" t="s">
        <v>177</v>
      </c>
    </row>
    <row r="3" spans="1:7">
      <c r="A3" s="50" t="s">
        <v>178</v>
      </c>
      <c r="B3" s="43" t="s">
        <v>179</v>
      </c>
      <c r="C3"/>
    </row>
    <row r="4" spans="1:7">
      <c r="A4" s="48" t="s">
        <v>124</v>
      </c>
      <c r="B4" s="116">
        <v>1</v>
      </c>
      <c r="C4"/>
    </row>
    <row r="5" spans="1:7">
      <c r="A5" s="48" t="s">
        <v>235</v>
      </c>
      <c r="B5" s="116">
        <v>1</v>
      </c>
      <c r="C5"/>
    </row>
    <row r="6" spans="1:7">
      <c r="A6" s="48" t="s">
        <v>174</v>
      </c>
      <c r="B6" s="116"/>
      <c r="C6"/>
    </row>
    <row r="7" spans="1:7">
      <c r="A7" s="43" t="s">
        <v>180</v>
      </c>
      <c r="B7" s="116">
        <v>2</v>
      </c>
      <c r="C7"/>
    </row>
    <row r="8" spans="1:7">
      <c r="A8"/>
      <c r="B8"/>
      <c r="C8"/>
    </row>
    <row r="9" spans="1:7">
      <c r="A9"/>
      <c r="B9"/>
      <c r="C9"/>
    </row>
    <row r="11" spans="1:7">
      <c r="A11" s="48"/>
    </row>
    <row r="12" spans="1:7" ht="21">
      <c r="A12" s="61" t="s">
        <v>181</v>
      </c>
    </row>
    <row r="13" spans="1:7">
      <c r="A13" s="50" t="s">
        <v>10</v>
      </c>
      <c r="B13" s="49" t="s">
        <v>26</v>
      </c>
      <c r="C13" s="49" t="s">
        <v>72</v>
      </c>
      <c r="D13" s="81" t="s">
        <v>176</v>
      </c>
    </row>
    <row r="14" spans="1:7" ht="225">
      <c r="A14" s="48">
        <v>4713642026</v>
      </c>
      <c r="B14" s="43" t="s">
        <v>235</v>
      </c>
      <c r="C14" s="62" t="s">
        <v>246</v>
      </c>
      <c r="D14" s="82" t="s">
        <v>281</v>
      </c>
      <c r="F14" s="62" t="str">
        <f>+C14</f>
        <v>Cordial Saludo  se da respuesta mediante radicado 20262010128391</v>
      </c>
      <c r="G14" s="43" t="s">
        <v>182</v>
      </c>
    </row>
    <row r="15" spans="1:7" ht="225">
      <c r="A15" s="48">
        <v>5031192026</v>
      </c>
      <c r="B15" s="43" t="s">
        <v>174</v>
      </c>
      <c r="C15" s="62" t="s">
        <v>174</v>
      </c>
      <c r="D15" s="82"/>
      <c r="F15" s="74" t="str">
        <f>+C15</f>
        <v>(en blanco)</v>
      </c>
      <c r="G15" s="43" t="s">
        <v>183</v>
      </c>
    </row>
    <row r="16" spans="1:7" ht="240">
      <c r="A16" s="48">
        <v>5176402026</v>
      </c>
      <c r="B16" s="43" t="s">
        <v>124</v>
      </c>
      <c r="C16" s="62" t="s">
        <v>263</v>
      </c>
      <c r="D16" s="82" t="s">
        <v>230</v>
      </c>
      <c r="F16" s="74" t="str">
        <f>+C16</f>
        <v xml:space="preserve">Reciba un cordial saludo apreciado ciudadano (a)   Una vez analizada su peticion le informamos que su caso lo esta tramitando la Secretaria de Gobierno (Alcaldia Local) y Instituto para la Economia Social (IPES)  entidades competentes para darle tramite y resolver su solicitud.   Para su conocimiento   De conformidad con el articulo 86 del Decreto-Ley 1421 de 1993 Nivel Nacional  les corresponde a las alcaldias locales ejecutar las operaciones necesarias para la proteccion  recuperacion y conservacion del espacio publico. Asi mismo  el ejercicio de recuperacion de espacio publico esta en cabeza de las autoridades locales  quienes ejercen las competencias de policia requeridas para ello  siendo los alcaldes locales por medio de actuaciones administrativas (Decreto-Ley 1421 de 1993  Acuerdo 079 de 2003  Decreto Ley 1355 de 1970) y los inspectores de policia a traves de querellas policivas (Ley 1801 de 2016)  realizan la apertura  tienen el inventario actualizado y custodian las actuaciones pertinentes.   Este Departamento Administrativo es una entidad de caracter tecnico que carece de funciones policivas adicionales a las establecidas en los articulos 10 y 17 del Acuerdo 735 de 2019  y que por tal motivo  presta asesoria juridica y tecnica (certifica la calidad de los predios incorporados en el inventario de la propiedad inmobiliaria distrital  registra la titulacion de bienes del Distrito  ofrece asesoria en la administracion y sostenibilidad del espacio publico  acompana y asesora tecnicamente a las Alcaldias Locales en la restitucion voluntaria del espacio publico indebidamente ocupado) a las demas entidades y autoridades del orden local  distrital  nacional  y judicial para el ejercicio de la recuperacion del espacio publico  como es el caso de las funciones policivas en cabeza de las Alcaldias Locales  en virtud de lo establecido en el articulo 86 del Decreto 1421 de 1993 modificado por la Ley 2116 de 2021 y el Acuerdo 735 de 2019  en el mismo sentido  con la entrada en vigencia de la Ley 1801 de 2016  dicha atribucion recae en los inspectores distritales de Policia.    Feliz dia. </v>
      </c>
      <c r="G16" s="43" t="s">
        <v>184</v>
      </c>
    </row>
    <row r="17" spans="1:7" ht="240">
      <c r="A17" s="48">
        <v>5363572026</v>
      </c>
      <c r="B17" s="43" t="s">
        <v>174</v>
      </c>
      <c r="C17" s="62" t="s">
        <v>174</v>
      </c>
      <c r="D17" s="82" t="s">
        <v>231</v>
      </c>
      <c r="F17" s="43" t="str">
        <f>+C17</f>
        <v>(en blanco)</v>
      </c>
      <c r="G17" s="43" t="s">
        <v>185</v>
      </c>
    </row>
    <row r="18" spans="1:7" ht="150">
      <c r="A18"/>
      <c r="B18"/>
      <c r="C18"/>
      <c r="D18" s="82" t="s">
        <v>231</v>
      </c>
      <c r="F18" s="43">
        <f>+C18</f>
        <v>0</v>
      </c>
      <c r="G18" s="43" t="s">
        <v>186</v>
      </c>
    </row>
    <row r="19" spans="1:7" ht="45">
      <c r="A19"/>
      <c r="B19"/>
      <c r="C19"/>
      <c r="D19" s="82" t="s">
        <v>231</v>
      </c>
      <c r="F19" s="43" t="str">
        <f>+D20</f>
        <v>Se traslado a la Secretaria Distrital de Gobierno (Alcaldia Local), Secretaría Distrital de Ambiente (SDA) y a la Subred Integrada de Servicios de Salud Norte E.S.E., por ser de su competencia</v>
      </c>
      <c r="G19" s="43" t="str">
        <f t="shared" ref="G19:G21" si="0">+F19</f>
        <v>Se traslado a la Secretaria Distrital de Gobierno (Alcaldia Local), Secretaría Distrital de Ambiente (SDA) y a la Subred Integrada de Servicios de Salud Norte E.S.E., por ser de su competencia</v>
      </c>
    </row>
    <row r="20" spans="1:7" ht="75">
      <c r="A20"/>
      <c r="B20"/>
      <c r="C20"/>
      <c r="D20" s="82" t="s">
        <v>232</v>
      </c>
      <c r="G20" s="43">
        <f t="shared" si="0"/>
        <v>0</v>
      </c>
    </row>
    <row r="21" spans="1:7" ht="37.5">
      <c r="A21"/>
      <c r="B21"/>
      <c r="C21"/>
      <c r="D21" s="82" t="s">
        <v>230</v>
      </c>
      <c r="G21" s="43">
        <f t="shared" si="0"/>
        <v>0</v>
      </c>
    </row>
    <row r="22" spans="1:7" ht="37.5">
      <c r="A22"/>
      <c r="B22"/>
      <c r="C22"/>
      <c r="D22" s="82" t="s">
        <v>230</v>
      </c>
    </row>
    <row r="23" spans="1:7" ht="37.5">
      <c r="A23"/>
      <c r="B23"/>
      <c r="C23"/>
      <c r="D23" s="82" t="s">
        <v>231</v>
      </c>
    </row>
    <row r="24" spans="1:7" ht="37.5">
      <c r="A24"/>
      <c r="B24"/>
      <c r="C24"/>
      <c r="D24" s="82" t="s">
        <v>229</v>
      </c>
    </row>
    <row r="25" spans="1:7" ht="37.5">
      <c r="A25"/>
      <c r="B25"/>
      <c r="C25"/>
      <c r="D25" s="82" t="s">
        <v>233</v>
      </c>
    </row>
    <row r="26" spans="1:7" ht="56.25">
      <c r="A26"/>
      <c r="B26"/>
      <c r="C26"/>
      <c r="D26" s="82" t="s">
        <v>234</v>
      </c>
    </row>
    <row r="27" spans="1:7">
      <c r="A27" s="48"/>
    </row>
    <row r="28" spans="1:7">
      <c r="A28" s="48"/>
    </row>
    <row r="29" spans="1:7">
      <c r="A29" s="48"/>
    </row>
    <row r="30" spans="1:7">
      <c r="A30" s="48"/>
    </row>
    <row r="31" spans="1:7">
      <c r="A31" s="48"/>
    </row>
    <row r="32" spans="1:7">
      <c r="A32" s="48"/>
    </row>
    <row r="33" spans="1:1">
      <c r="A33" s="48"/>
    </row>
    <row r="34" spans="1:1">
      <c r="A34" s="48"/>
    </row>
    <row r="35" spans="1:1">
      <c r="A35" s="48"/>
    </row>
    <row r="36" spans="1:1">
      <c r="A36" s="48"/>
    </row>
    <row r="37" spans="1:1">
      <c r="A37" s="48"/>
    </row>
    <row r="38" spans="1:1">
      <c r="A38" s="48"/>
    </row>
    <row r="39" spans="1:1">
      <c r="A39" s="48"/>
    </row>
    <row r="40" spans="1:1">
      <c r="A40" s="48"/>
    </row>
    <row r="41" spans="1:1">
      <c r="A41" s="48"/>
    </row>
    <row r="42" spans="1:1">
      <c r="A42" s="48"/>
    </row>
    <row r="43" spans="1:1">
      <c r="A43" s="48"/>
    </row>
    <row r="44" spans="1:1">
      <c r="A44" s="48"/>
    </row>
    <row r="45" spans="1:1">
      <c r="A45" s="48"/>
    </row>
  </sheetData>
  <phoneticPr fontId="27" type="noConversion"/>
  <pageMargins left="0.7" right="0.7" top="0.75" bottom="0.75" header="0.3" footer="0.3"/>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62DF1-24C5-49C7-AC27-FF8F8756BB13}">
  <dimension ref="A1:CX24"/>
  <sheetViews>
    <sheetView zoomScale="71" zoomScaleNormal="71" workbookViewId="0">
      <selection activeCell="B4" sqref="B4"/>
    </sheetView>
  </sheetViews>
  <sheetFormatPr baseColWidth="10" defaultColWidth="11.42578125" defaultRowHeight="15" customHeight="1"/>
  <cols>
    <col min="1" max="1" width="22.5703125" customWidth="1"/>
    <col min="2" max="2" width="31.5703125" bestFit="1" customWidth="1"/>
    <col min="4" max="4" width="17" customWidth="1"/>
    <col min="5" max="5" width="32.5703125" customWidth="1"/>
    <col min="6" max="6" width="40.42578125" customWidth="1"/>
    <col min="7" max="8" width="32.140625" bestFit="1" customWidth="1"/>
    <col min="9" max="9" width="14.42578125" bestFit="1" customWidth="1"/>
    <col min="10" max="10" width="19.5703125" customWidth="1"/>
    <col min="12" max="12" width="13.42578125" customWidth="1"/>
    <col min="13" max="13" width="19.42578125" customWidth="1"/>
    <col min="14" max="14" width="16.42578125" customWidth="1"/>
    <col min="16" max="16" width="14.5703125" customWidth="1"/>
    <col min="17" max="17" width="22.42578125" customWidth="1"/>
    <col min="18" max="18" width="21.140625" customWidth="1"/>
    <col min="19" max="19" width="21.42578125" customWidth="1"/>
    <col min="21" max="21" width="19.42578125" customWidth="1"/>
    <col min="22" max="22" width="18.85546875" customWidth="1"/>
    <col min="23" max="23" width="12" customWidth="1"/>
    <col min="25" max="25" width="19.42578125" customWidth="1"/>
    <col min="26" max="26" width="21.140625" customWidth="1"/>
    <col min="27" max="27" width="25.140625" customWidth="1"/>
    <col min="29" max="29" width="16.42578125" customWidth="1"/>
    <col min="31" max="31" width="23.85546875" customWidth="1"/>
    <col min="32" max="32" width="19.140625" customWidth="1"/>
    <col min="33" max="33" width="20.85546875" customWidth="1"/>
    <col min="34" max="34" width="21.5703125" customWidth="1"/>
    <col min="35" max="35" width="23.42578125" customWidth="1"/>
    <col min="36" max="36" width="21.5703125" customWidth="1"/>
    <col min="37" max="37" width="33.42578125" customWidth="1"/>
    <col min="38" max="38" width="31.5703125" customWidth="1"/>
    <col min="39" max="40" width="15.42578125" style="5" customWidth="1"/>
    <col min="41" max="41" width="18" style="5" customWidth="1"/>
    <col min="42" max="42" width="22" style="5" customWidth="1"/>
    <col min="43" max="43" width="25.5703125" customWidth="1"/>
    <col min="44" max="44" width="23.42578125" style="5" customWidth="1"/>
    <col min="45" max="45" width="25.42578125" style="5" customWidth="1"/>
    <col min="46" max="46" width="26.42578125" style="5" customWidth="1"/>
    <col min="47" max="47" width="26.5703125" style="5" customWidth="1"/>
    <col min="48" max="48" width="27.42578125" style="5" customWidth="1"/>
    <col min="49" max="49" width="26.42578125" style="5" customWidth="1"/>
    <col min="50" max="50" width="19.85546875" style="5" customWidth="1"/>
    <col min="51" max="51" width="24.85546875" customWidth="1"/>
    <col min="52" max="52" width="24" customWidth="1"/>
    <col min="53" max="53" width="21.85546875" style="5" customWidth="1"/>
    <col min="54" max="54" width="18.85546875" style="5" customWidth="1"/>
    <col min="55" max="55" width="13.85546875" style="5" customWidth="1"/>
    <col min="56" max="56" width="13.85546875" customWidth="1"/>
    <col min="57" max="57" width="18.42578125" customWidth="1"/>
    <col min="59" max="59" width="22.85546875" customWidth="1"/>
    <col min="60" max="60" width="19.42578125" style="5" customWidth="1"/>
    <col min="61" max="61" width="20" customWidth="1"/>
    <col min="62" max="62" width="26.85546875" customWidth="1"/>
    <col min="63" max="63" width="13.42578125" customWidth="1"/>
    <col min="64" max="64" width="16.140625" customWidth="1"/>
    <col min="65" max="65" width="14.42578125" customWidth="1"/>
    <col min="66" max="66" width="20.85546875" customWidth="1"/>
    <col min="67" max="67" width="14" customWidth="1"/>
    <col min="68" max="68" width="17.42578125" customWidth="1"/>
    <col min="69" max="69" width="19.42578125" customWidth="1"/>
    <col min="70" max="70" width="20.42578125" customWidth="1"/>
    <col min="71" max="71" width="21.42578125" customWidth="1"/>
    <col min="72" max="72" width="23.5703125" customWidth="1"/>
    <col min="73" max="73" width="24.85546875" customWidth="1"/>
    <col min="74" max="74" width="30.5703125" customWidth="1"/>
    <col min="75" max="75" width="25.5703125" customWidth="1"/>
    <col min="76" max="76" width="20.42578125" customWidth="1"/>
    <col min="77" max="77" width="32.140625" customWidth="1"/>
    <col min="78" max="78" width="24.42578125" customWidth="1"/>
    <col min="79" max="79" width="19.42578125" customWidth="1"/>
    <col min="80" max="80" width="21.42578125" customWidth="1"/>
    <col min="81" max="81" width="22.140625" customWidth="1"/>
    <col min="82" max="82" width="18.85546875" customWidth="1"/>
    <col min="83" max="83" width="24.140625" customWidth="1"/>
    <col min="84" max="84" width="19.5703125" customWidth="1"/>
    <col min="85" max="85" width="21.140625" customWidth="1"/>
    <col min="86" max="86" width="20.5703125" customWidth="1"/>
    <col min="87" max="87" width="16.5703125" customWidth="1"/>
    <col min="88" max="88" width="17" customWidth="1"/>
    <col min="91" max="91" width="16.5703125" customWidth="1"/>
    <col min="92" max="92" width="20.42578125" customWidth="1"/>
    <col min="93" max="93" width="22.42578125" customWidth="1"/>
    <col min="94" max="94" width="14.140625" customWidth="1"/>
    <col min="95" max="95" width="24.85546875" customWidth="1"/>
    <col min="96" max="96" width="19.5703125" customWidth="1"/>
    <col min="97" max="97" width="21.140625" customWidth="1"/>
    <col min="98" max="98" width="30.140625" customWidth="1"/>
    <col min="99" max="99" width="17.42578125" customWidth="1"/>
  </cols>
  <sheetData>
    <row r="1" spans="1:102">
      <c r="A1" t="s">
        <v>10</v>
      </c>
      <c r="B1" t="s">
        <v>187</v>
      </c>
      <c r="C1" t="s">
        <v>11</v>
      </c>
      <c r="D1" t="s">
        <v>12</v>
      </c>
      <c r="E1" t="s">
        <v>13</v>
      </c>
      <c r="F1" t="s">
        <v>14</v>
      </c>
      <c r="G1" t="s">
        <v>15</v>
      </c>
      <c r="H1" t="s">
        <v>16</v>
      </c>
      <c r="I1" t="s">
        <v>17</v>
      </c>
      <c r="J1" t="s">
        <v>18</v>
      </c>
      <c r="K1" t="s">
        <v>19</v>
      </c>
      <c r="L1" t="s">
        <v>20</v>
      </c>
      <c r="M1" t="s">
        <v>21</v>
      </c>
      <c r="N1" t="s">
        <v>22</v>
      </c>
      <c r="O1" t="s">
        <v>23</v>
      </c>
      <c r="P1" t="s">
        <v>24</v>
      </c>
      <c r="Q1" t="s">
        <v>25</v>
      </c>
      <c r="R1" t="s">
        <v>26</v>
      </c>
      <c r="S1" t="s">
        <v>27</v>
      </c>
      <c r="T1" t="s">
        <v>28</v>
      </c>
      <c r="U1" t="s">
        <v>29</v>
      </c>
      <c r="V1" t="s">
        <v>30</v>
      </c>
      <c r="W1" t="s">
        <v>31</v>
      </c>
      <c r="X1" t="s">
        <v>32</v>
      </c>
      <c r="Y1" t="s">
        <v>33</v>
      </c>
      <c r="Z1" t="s">
        <v>34</v>
      </c>
      <c r="AA1" t="s">
        <v>35</v>
      </c>
      <c r="AB1" t="s">
        <v>36</v>
      </c>
      <c r="AC1" t="s">
        <v>37</v>
      </c>
      <c r="AD1" t="s">
        <v>38</v>
      </c>
      <c r="AE1" t="s">
        <v>39</v>
      </c>
      <c r="AF1" t="s">
        <v>40</v>
      </c>
      <c r="AG1" t="s">
        <v>41</v>
      </c>
      <c r="AH1" t="s">
        <v>42</v>
      </c>
      <c r="AI1" t="s">
        <v>43</v>
      </c>
      <c r="AJ1" t="s">
        <v>44</v>
      </c>
      <c r="AK1" t="s">
        <v>45</v>
      </c>
      <c r="AL1" t="s">
        <v>46</v>
      </c>
      <c r="AM1" t="s">
        <v>47</v>
      </c>
      <c r="AN1" t="s">
        <v>48</v>
      </c>
      <c r="AO1" t="s">
        <v>49</v>
      </c>
      <c r="AP1" t="s">
        <v>50</v>
      </c>
      <c r="AQ1" t="s">
        <v>51</v>
      </c>
      <c r="AR1" t="s">
        <v>52</v>
      </c>
      <c r="AS1" t="s">
        <v>53</v>
      </c>
      <c r="AT1" t="s">
        <v>54</v>
      </c>
      <c r="AU1" t="s">
        <v>55</v>
      </c>
      <c r="AV1" t="s">
        <v>56</v>
      </c>
      <c r="AW1" t="s">
        <v>57</v>
      </c>
      <c r="AX1" t="s">
        <v>58</v>
      </c>
      <c r="AY1" t="s">
        <v>59</v>
      </c>
      <c r="AZ1" t="s">
        <v>60</v>
      </c>
      <c r="BA1" t="s">
        <v>61</v>
      </c>
      <c r="BB1" t="s">
        <v>62</v>
      </c>
      <c r="BC1" t="s">
        <v>63</v>
      </c>
      <c r="BD1" t="s">
        <v>64</v>
      </c>
      <c r="BE1" t="s">
        <v>65</v>
      </c>
      <c r="BF1" t="s">
        <v>66</v>
      </c>
      <c r="BG1" t="s">
        <v>67</v>
      </c>
      <c r="BH1" t="s">
        <v>68</v>
      </c>
      <c r="BI1" t="s">
        <v>69</v>
      </c>
      <c r="BJ1" t="s">
        <v>70</v>
      </c>
      <c r="BK1" t="s">
        <v>71</v>
      </c>
      <c r="BL1" t="s">
        <v>72</v>
      </c>
      <c r="BM1" t="s">
        <v>73</v>
      </c>
      <c r="BN1" t="s">
        <v>74</v>
      </c>
      <c r="BO1" t="s">
        <v>75</v>
      </c>
      <c r="BP1" t="s">
        <v>76</v>
      </c>
      <c r="BQ1" t="s">
        <v>77</v>
      </c>
      <c r="BR1" t="s">
        <v>78</v>
      </c>
      <c r="BS1" t="s">
        <v>79</v>
      </c>
      <c r="BT1" t="s">
        <v>80</v>
      </c>
      <c r="BU1" t="s">
        <v>81</v>
      </c>
      <c r="BV1" t="s">
        <v>82</v>
      </c>
      <c r="BW1" t="s">
        <v>83</v>
      </c>
      <c r="BX1" t="s">
        <v>84</v>
      </c>
      <c r="BY1" t="s">
        <v>85</v>
      </c>
      <c r="BZ1" t="s">
        <v>86</v>
      </c>
      <c r="CA1" t="s">
        <v>87</v>
      </c>
      <c r="CB1" t="s">
        <v>88</v>
      </c>
      <c r="CC1" t="s">
        <v>89</v>
      </c>
      <c r="CD1" t="s">
        <v>90</v>
      </c>
      <c r="CE1" t="s">
        <v>91</v>
      </c>
      <c r="CF1" t="s">
        <v>92</v>
      </c>
      <c r="CG1" t="s">
        <v>93</v>
      </c>
      <c r="CH1" t="s">
        <v>94</v>
      </c>
      <c r="CI1" t="s">
        <v>95</v>
      </c>
      <c r="CJ1" t="s">
        <v>96</v>
      </c>
      <c r="CK1" t="s">
        <v>97</v>
      </c>
      <c r="CL1" t="s">
        <v>98</v>
      </c>
      <c r="CM1" t="s">
        <v>99</v>
      </c>
      <c r="CN1" t="s">
        <v>100</v>
      </c>
      <c r="CO1" t="s">
        <v>101</v>
      </c>
      <c r="CP1" t="s">
        <v>102</v>
      </c>
      <c r="CQ1" t="s">
        <v>103</v>
      </c>
      <c r="CR1" t="s">
        <v>104</v>
      </c>
      <c r="CS1" t="s">
        <v>105</v>
      </c>
      <c r="CT1" t="s">
        <v>106</v>
      </c>
      <c r="CU1" t="s">
        <v>107</v>
      </c>
      <c r="CV1" t="s">
        <v>108</v>
      </c>
    </row>
    <row r="2" spans="1:102">
      <c r="A2">
        <v>423</v>
      </c>
      <c r="B2">
        <v>4200732021</v>
      </c>
      <c r="C2" t="s">
        <v>111</v>
      </c>
      <c r="D2" t="s">
        <v>112</v>
      </c>
      <c r="E2" t="s">
        <v>188</v>
      </c>
      <c r="F2" t="s">
        <v>114</v>
      </c>
      <c r="G2" t="s">
        <v>115</v>
      </c>
      <c r="I2" t="s">
        <v>116</v>
      </c>
      <c r="J2" t="s">
        <v>117</v>
      </c>
      <c r="K2" t="s">
        <v>118</v>
      </c>
      <c r="L2" t="s">
        <v>119</v>
      </c>
      <c r="M2" t="s">
        <v>120</v>
      </c>
      <c r="O2" t="s">
        <v>121</v>
      </c>
      <c r="P2" t="s">
        <v>122</v>
      </c>
      <c r="Q2" t="s">
        <v>123</v>
      </c>
      <c r="R2" t="s">
        <v>124</v>
      </c>
      <c r="S2" t="s">
        <v>124</v>
      </c>
      <c r="T2" t="s">
        <v>189</v>
      </c>
      <c r="U2" t="s">
        <v>125</v>
      </c>
      <c r="W2" t="s">
        <v>126</v>
      </c>
      <c r="X2" t="s">
        <v>126</v>
      </c>
      <c r="Y2" t="s">
        <v>126</v>
      </c>
      <c r="AB2" t="s">
        <v>126</v>
      </c>
      <c r="AI2">
        <v>-74074154498</v>
      </c>
      <c r="AJ2">
        <v>469488655999999</v>
      </c>
      <c r="AM2" s="5">
        <v>44559</v>
      </c>
      <c r="AN2" s="5">
        <v>44560</v>
      </c>
      <c r="AO2" s="7">
        <v>44559.565995370373</v>
      </c>
      <c r="AP2" s="5">
        <v>44560</v>
      </c>
      <c r="AR2" t="s">
        <v>128</v>
      </c>
      <c r="AS2" t="s">
        <v>128</v>
      </c>
      <c r="AT2" t="s">
        <v>128</v>
      </c>
      <c r="AU2" t="s">
        <v>128</v>
      </c>
      <c r="AV2" t="s">
        <v>128</v>
      </c>
      <c r="AW2" t="s">
        <v>128</v>
      </c>
      <c r="AX2" s="5">
        <v>44588</v>
      </c>
      <c r="AY2">
        <v>20</v>
      </c>
      <c r="BA2" t="s">
        <v>128</v>
      </c>
      <c r="BB2" s="7">
        <v>44559.597314814811</v>
      </c>
      <c r="BC2" t="s">
        <v>128</v>
      </c>
      <c r="BD2">
        <v>1</v>
      </c>
      <c r="BE2">
        <v>0</v>
      </c>
      <c r="BF2" t="s">
        <v>129</v>
      </c>
      <c r="BG2" t="s">
        <v>20</v>
      </c>
      <c r="BH2" s="5">
        <v>44561</v>
      </c>
      <c r="BI2">
        <v>1</v>
      </c>
      <c r="BJ2">
        <v>0</v>
      </c>
      <c r="BK2" t="s">
        <v>190</v>
      </c>
      <c r="BL2" t="s">
        <v>190</v>
      </c>
      <c r="BM2" t="s">
        <v>130</v>
      </c>
      <c r="BN2" t="s">
        <v>130</v>
      </c>
      <c r="BO2" t="s">
        <v>131</v>
      </c>
      <c r="BP2" t="s">
        <v>132</v>
      </c>
      <c r="BQ2" t="s">
        <v>146</v>
      </c>
      <c r="BR2" t="s">
        <v>133</v>
      </c>
      <c r="BS2" t="s">
        <v>191</v>
      </c>
      <c r="BT2">
        <v>79209534</v>
      </c>
      <c r="BV2" t="s">
        <v>192</v>
      </c>
      <c r="BW2">
        <v>3102808418</v>
      </c>
      <c r="BX2">
        <v>3102808418</v>
      </c>
      <c r="CC2">
        <v>3</v>
      </c>
      <c r="CD2" t="s">
        <v>126</v>
      </c>
      <c r="CE2" t="s">
        <v>127</v>
      </c>
      <c r="CH2">
        <v>1</v>
      </c>
      <c r="CI2" t="s">
        <v>135</v>
      </c>
      <c r="CJ2" t="s">
        <v>136</v>
      </c>
      <c r="CL2" t="s">
        <v>137</v>
      </c>
      <c r="CM2" t="s">
        <v>138</v>
      </c>
      <c r="CN2" t="s">
        <v>128</v>
      </c>
      <c r="CO2" t="s">
        <v>193</v>
      </c>
      <c r="CP2" t="s">
        <v>139</v>
      </c>
      <c r="CQ2" t="s">
        <v>140</v>
      </c>
    </row>
    <row r="3" spans="1:102">
      <c r="A3">
        <v>338</v>
      </c>
      <c r="B3">
        <v>4139692021</v>
      </c>
      <c r="C3" t="s">
        <v>111</v>
      </c>
      <c r="D3" t="s">
        <v>112</v>
      </c>
      <c r="E3" t="s">
        <v>188</v>
      </c>
      <c r="F3" t="s">
        <v>114</v>
      </c>
      <c r="G3" t="s">
        <v>115</v>
      </c>
      <c r="I3" t="s">
        <v>116</v>
      </c>
      <c r="J3" t="s">
        <v>141</v>
      </c>
      <c r="K3" t="s">
        <v>142</v>
      </c>
      <c r="L3" t="s">
        <v>119</v>
      </c>
      <c r="M3" t="s">
        <v>120</v>
      </c>
      <c r="O3" t="s">
        <v>121</v>
      </c>
      <c r="P3" t="s">
        <v>122</v>
      </c>
      <c r="Q3" t="s">
        <v>143</v>
      </c>
      <c r="R3" t="s">
        <v>144</v>
      </c>
      <c r="S3" t="s">
        <v>144</v>
      </c>
      <c r="T3" t="s">
        <v>194</v>
      </c>
      <c r="U3" t="s">
        <v>195</v>
      </c>
      <c r="W3" t="s">
        <v>126</v>
      </c>
      <c r="X3" t="s">
        <v>127</v>
      </c>
      <c r="Y3" t="s">
        <v>126</v>
      </c>
      <c r="AB3" t="s">
        <v>126</v>
      </c>
      <c r="AE3" t="s">
        <v>196</v>
      </c>
      <c r="AF3" t="s">
        <v>197</v>
      </c>
      <c r="AG3" t="s">
        <v>198</v>
      </c>
      <c r="AH3">
        <v>3</v>
      </c>
      <c r="AI3">
        <v>-740704692900181</v>
      </c>
      <c r="AJ3">
        <v>4661645339972420</v>
      </c>
      <c r="AM3" s="5">
        <v>44552</v>
      </c>
      <c r="AN3" s="5">
        <v>44553</v>
      </c>
      <c r="AO3" s="7">
        <v>44552.551435185182</v>
      </c>
      <c r="AP3" s="5">
        <v>44553</v>
      </c>
      <c r="AR3" t="s">
        <v>128</v>
      </c>
      <c r="AS3" t="s">
        <v>128</v>
      </c>
      <c r="AT3" t="s">
        <v>128</v>
      </c>
      <c r="AU3" t="s">
        <v>128</v>
      </c>
      <c r="AV3" t="s">
        <v>128</v>
      </c>
      <c r="AW3" t="s">
        <v>128</v>
      </c>
      <c r="AX3" s="5">
        <v>44581</v>
      </c>
      <c r="AY3">
        <v>20</v>
      </c>
      <c r="BA3" t="s">
        <v>128</v>
      </c>
      <c r="BB3" s="7">
        <v>44552.624745370369</v>
      </c>
      <c r="BC3" s="7">
        <v>44553.465138888889</v>
      </c>
      <c r="BD3">
        <v>1</v>
      </c>
      <c r="BE3">
        <v>0</v>
      </c>
      <c r="BF3" t="s">
        <v>129</v>
      </c>
      <c r="BG3" t="s">
        <v>20</v>
      </c>
      <c r="BH3" s="5">
        <v>44554</v>
      </c>
      <c r="BI3">
        <v>1</v>
      </c>
      <c r="BJ3">
        <v>0</v>
      </c>
      <c r="BK3" t="s">
        <v>199</v>
      </c>
      <c r="BL3" t="s">
        <v>199</v>
      </c>
      <c r="BO3" t="s">
        <v>145</v>
      </c>
      <c r="BP3" t="s">
        <v>132</v>
      </c>
      <c r="BQ3" t="s">
        <v>146</v>
      </c>
      <c r="BS3" t="s">
        <v>147</v>
      </c>
      <c r="CD3" t="s">
        <v>126</v>
      </c>
      <c r="CE3" t="s">
        <v>126</v>
      </c>
      <c r="CF3" t="s">
        <v>200</v>
      </c>
      <c r="CG3" t="s">
        <v>188</v>
      </c>
      <c r="CH3">
        <v>1</v>
      </c>
      <c r="CI3" t="s">
        <v>135</v>
      </c>
      <c r="CJ3" t="s">
        <v>136</v>
      </c>
      <c r="CL3" t="s">
        <v>137</v>
      </c>
      <c r="CM3" t="s">
        <v>138</v>
      </c>
      <c r="CN3" t="s">
        <v>128</v>
      </c>
      <c r="CO3" t="s">
        <v>193</v>
      </c>
      <c r="CP3" t="s">
        <v>139</v>
      </c>
      <c r="CQ3" t="s">
        <v>140</v>
      </c>
    </row>
    <row r="4" spans="1:102">
      <c r="A4">
        <v>337</v>
      </c>
      <c r="B4">
        <v>4139572021</v>
      </c>
      <c r="C4" t="s">
        <v>111</v>
      </c>
      <c r="D4" t="s">
        <v>112</v>
      </c>
      <c r="E4" t="s">
        <v>188</v>
      </c>
      <c r="F4" t="s">
        <v>114</v>
      </c>
      <c r="G4" t="s">
        <v>115</v>
      </c>
      <c r="I4" t="s">
        <v>116</v>
      </c>
      <c r="J4" t="s">
        <v>141</v>
      </c>
      <c r="K4" t="s">
        <v>142</v>
      </c>
      <c r="L4" t="s">
        <v>119</v>
      </c>
      <c r="M4" t="s">
        <v>120</v>
      </c>
      <c r="O4" t="s">
        <v>121</v>
      </c>
      <c r="P4" t="s">
        <v>122</v>
      </c>
      <c r="Q4" t="s">
        <v>201</v>
      </c>
      <c r="R4" t="s">
        <v>144</v>
      </c>
      <c r="S4" t="s">
        <v>144</v>
      </c>
      <c r="T4" t="s">
        <v>194</v>
      </c>
      <c r="U4" t="s">
        <v>195</v>
      </c>
      <c r="W4" t="s">
        <v>126</v>
      </c>
      <c r="X4" t="s">
        <v>126</v>
      </c>
      <c r="Y4" t="s">
        <v>126</v>
      </c>
      <c r="AB4" t="s">
        <v>126</v>
      </c>
      <c r="AE4" t="s">
        <v>196</v>
      </c>
      <c r="AF4" t="s">
        <v>197</v>
      </c>
      <c r="AG4" t="s">
        <v>198</v>
      </c>
      <c r="AH4">
        <v>3</v>
      </c>
      <c r="AI4">
        <v>-7407051019370550</v>
      </c>
      <c r="AJ4">
        <v>4661680093343530</v>
      </c>
      <c r="AM4" s="5">
        <v>44552</v>
      </c>
      <c r="AN4" s="5">
        <v>44553</v>
      </c>
      <c r="AO4" s="7">
        <v>44552.501643518517</v>
      </c>
      <c r="AP4" s="5">
        <v>44553</v>
      </c>
      <c r="AR4" t="s">
        <v>128</v>
      </c>
      <c r="AS4" t="s">
        <v>128</v>
      </c>
      <c r="AT4" t="s">
        <v>128</v>
      </c>
      <c r="AU4" t="s">
        <v>128</v>
      </c>
      <c r="AV4" t="s">
        <v>128</v>
      </c>
      <c r="AW4" t="s">
        <v>128</v>
      </c>
      <c r="AX4" s="5">
        <v>44581</v>
      </c>
      <c r="AY4">
        <v>20</v>
      </c>
      <c r="BA4" t="s">
        <v>128</v>
      </c>
      <c r="BB4" s="7">
        <v>44552.627986111111</v>
      </c>
      <c r="BC4" t="s">
        <v>128</v>
      </c>
      <c r="BD4">
        <v>1</v>
      </c>
      <c r="BE4">
        <v>0</v>
      </c>
      <c r="BF4" t="s">
        <v>129</v>
      </c>
      <c r="BG4" t="s">
        <v>20</v>
      </c>
      <c r="BH4" s="5">
        <v>44554</v>
      </c>
      <c r="BI4">
        <v>1</v>
      </c>
      <c r="BJ4">
        <v>0</v>
      </c>
      <c r="BK4" t="s">
        <v>199</v>
      </c>
      <c r="BL4" t="s">
        <v>199</v>
      </c>
      <c r="BO4" t="s">
        <v>145</v>
      </c>
      <c r="BP4" t="s">
        <v>132</v>
      </c>
      <c r="BQ4" t="s">
        <v>146</v>
      </c>
      <c r="BS4" t="s">
        <v>147</v>
      </c>
      <c r="CD4" t="s">
        <v>126</v>
      </c>
      <c r="CE4" t="s">
        <v>126</v>
      </c>
      <c r="CF4" t="s">
        <v>200</v>
      </c>
      <c r="CG4" t="s">
        <v>188</v>
      </c>
      <c r="CH4">
        <v>1</v>
      </c>
      <c r="CI4" t="s">
        <v>202</v>
      </c>
      <c r="CJ4" t="s">
        <v>136</v>
      </c>
      <c r="CL4" t="s">
        <v>137</v>
      </c>
      <c r="CM4" t="s">
        <v>138</v>
      </c>
      <c r="CN4" t="s">
        <v>128</v>
      </c>
      <c r="CO4" t="s">
        <v>193</v>
      </c>
      <c r="CP4" t="s">
        <v>139</v>
      </c>
      <c r="CQ4" t="s">
        <v>140</v>
      </c>
    </row>
    <row r="5" spans="1:102">
      <c r="A5">
        <v>335</v>
      </c>
      <c r="B5">
        <v>4137232021</v>
      </c>
      <c r="C5" t="s">
        <v>111</v>
      </c>
      <c r="D5" t="s">
        <v>112</v>
      </c>
      <c r="E5" t="s">
        <v>188</v>
      </c>
      <c r="F5" t="s">
        <v>114</v>
      </c>
      <c r="G5" t="s">
        <v>115</v>
      </c>
      <c r="I5" t="s">
        <v>116</v>
      </c>
      <c r="J5" t="s">
        <v>116</v>
      </c>
      <c r="K5" t="s">
        <v>203</v>
      </c>
      <c r="L5" t="s">
        <v>119</v>
      </c>
      <c r="M5" t="s">
        <v>120</v>
      </c>
      <c r="O5" t="s">
        <v>121</v>
      </c>
      <c r="P5" t="s">
        <v>122</v>
      </c>
      <c r="Q5" t="s">
        <v>123</v>
      </c>
      <c r="R5" t="s">
        <v>204</v>
      </c>
      <c r="S5" t="s">
        <v>204</v>
      </c>
      <c r="T5" t="s">
        <v>205</v>
      </c>
      <c r="U5" t="s">
        <v>195</v>
      </c>
      <c r="W5" t="s">
        <v>126</v>
      </c>
      <c r="X5" t="s">
        <v>127</v>
      </c>
      <c r="Y5" t="s">
        <v>126</v>
      </c>
      <c r="AB5" t="s">
        <v>126</v>
      </c>
      <c r="AH5">
        <v>6</v>
      </c>
      <c r="AI5">
        <v>-7405519723897660</v>
      </c>
      <c r="AJ5">
        <v>4654121528847040</v>
      </c>
      <c r="AM5" s="5">
        <v>44552</v>
      </c>
      <c r="AN5" s="5">
        <v>44553</v>
      </c>
      <c r="AO5" s="7">
        <v>44561.006863425922</v>
      </c>
      <c r="AP5" s="5">
        <v>44564</v>
      </c>
      <c r="AR5" t="s">
        <v>128</v>
      </c>
      <c r="AS5" t="s">
        <v>128</v>
      </c>
      <c r="AT5" t="s">
        <v>128</v>
      </c>
      <c r="AU5" t="s">
        <v>128</v>
      </c>
      <c r="AV5" t="s">
        <v>128</v>
      </c>
      <c r="AW5" t="s">
        <v>128</v>
      </c>
      <c r="AX5" s="5">
        <v>44592</v>
      </c>
      <c r="AY5">
        <v>20</v>
      </c>
      <c r="BA5" t="s">
        <v>128</v>
      </c>
      <c r="BB5" s="7">
        <v>44561.32303240741</v>
      </c>
      <c r="BC5" t="s">
        <v>128</v>
      </c>
      <c r="BD5">
        <v>1</v>
      </c>
      <c r="BE5">
        <v>0</v>
      </c>
      <c r="BF5" t="s">
        <v>129</v>
      </c>
      <c r="BG5" t="s">
        <v>20</v>
      </c>
      <c r="BH5" s="5">
        <v>44565</v>
      </c>
      <c r="BI5">
        <v>1</v>
      </c>
      <c r="BJ5">
        <v>0</v>
      </c>
      <c r="BK5" t="s">
        <v>206</v>
      </c>
      <c r="BL5" t="s">
        <v>206</v>
      </c>
      <c r="BM5" t="s">
        <v>130</v>
      </c>
      <c r="BN5" t="s">
        <v>130</v>
      </c>
      <c r="BO5" t="s">
        <v>131</v>
      </c>
      <c r="BP5" t="s">
        <v>132</v>
      </c>
      <c r="BQ5" t="s">
        <v>146</v>
      </c>
      <c r="BR5" t="s">
        <v>133</v>
      </c>
      <c r="BS5" t="s">
        <v>207</v>
      </c>
      <c r="BT5">
        <v>1020794847</v>
      </c>
      <c r="BV5" t="s">
        <v>208</v>
      </c>
      <c r="BX5">
        <v>3042501907</v>
      </c>
      <c r="BY5" t="s">
        <v>209</v>
      </c>
      <c r="BZ5" t="s">
        <v>210</v>
      </c>
      <c r="CA5" t="s">
        <v>211</v>
      </c>
      <c r="CB5" t="s">
        <v>212</v>
      </c>
      <c r="CC5">
        <v>6</v>
      </c>
      <c r="CD5" t="s">
        <v>126</v>
      </c>
      <c r="CE5" t="s">
        <v>127</v>
      </c>
      <c r="CH5">
        <v>1</v>
      </c>
      <c r="CI5" t="s">
        <v>135</v>
      </c>
      <c r="CJ5" t="s">
        <v>136</v>
      </c>
      <c r="CL5" t="s">
        <v>137</v>
      </c>
      <c r="CM5" t="s">
        <v>138</v>
      </c>
      <c r="CN5" t="s">
        <v>128</v>
      </c>
      <c r="CO5" t="s">
        <v>193</v>
      </c>
      <c r="CP5" t="s">
        <v>139</v>
      </c>
      <c r="CQ5" t="s">
        <v>213</v>
      </c>
    </row>
    <row r="6" spans="1:102">
      <c r="A6">
        <v>92</v>
      </c>
      <c r="B6">
        <v>3941242021</v>
      </c>
      <c r="C6" t="s">
        <v>111</v>
      </c>
      <c r="D6" t="s">
        <v>112</v>
      </c>
      <c r="E6" t="s">
        <v>188</v>
      </c>
      <c r="F6" t="s">
        <v>114</v>
      </c>
      <c r="G6" t="s">
        <v>115</v>
      </c>
      <c r="I6" t="s">
        <v>116</v>
      </c>
      <c r="J6" t="s">
        <v>141</v>
      </c>
      <c r="K6" t="s">
        <v>142</v>
      </c>
      <c r="L6" t="s">
        <v>119</v>
      </c>
      <c r="M6" t="s">
        <v>120</v>
      </c>
      <c r="O6" t="s">
        <v>121</v>
      </c>
      <c r="P6" t="s">
        <v>122</v>
      </c>
      <c r="Q6" t="s">
        <v>143</v>
      </c>
      <c r="R6" t="s">
        <v>144</v>
      </c>
      <c r="S6" t="s">
        <v>144</v>
      </c>
      <c r="T6" t="s">
        <v>214</v>
      </c>
      <c r="U6" t="s">
        <v>195</v>
      </c>
      <c r="W6" t="s">
        <v>126</v>
      </c>
      <c r="X6" t="s">
        <v>126</v>
      </c>
      <c r="Y6" t="s">
        <v>126</v>
      </c>
      <c r="AB6" t="s">
        <v>126</v>
      </c>
      <c r="AM6" s="5">
        <v>44535</v>
      </c>
      <c r="AN6" s="5">
        <v>44536</v>
      </c>
      <c r="AO6" s="7">
        <v>44536.44630787037</v>
      </c>
      <c r="AP6" s="5">
        <v>44537</v>
      </c>
      <c r="AR6" t="s">
        <v>128</v>
      </c>
      <c r="AS6" t="s">
        <v>128</v>
      </c>
      <c r="AT6" t="s">
        <v>128</v>
      </c>
      <c r="AU6" t="s">
        <v>128</v>
      </c>
      <c r="AV6" t="s">
        <v>128</v>
      </c>
      <c r="AW6" t="s">
        <v>128</v>
      </c>
      <c r="AX6" s="5">
        <v>44565</v>
      </c>
      <c r="AY6">
        <v>20</v>
      </c>
      <c r="BA6" t="s">
        <v>128</v>
      </c>
      <c r="BB6" s="7">
        <v>44536.50372685185</v>
      </c>
      <c r="BC6" t="s">
        <v>128</v>
      </c>
      <c r="BD6">
        <v>1</v>
      </c>
      <c r="BE6">
        <v>0</v>
      </c>
      <c r="BF6" t="s">
        <v>129</v>
      </c>
      <c r="BG6" t="s">
        <v>20</v>
      </c>
      <c r="BH6" s="5">
        <v>44539</v>
      </c>
      <c r="BI6">
        <v>1</v>
      </c>
      <c r="BJ6">
        <v>0</v>
      </c>
      <c r="BK6" t="s">
        <v>215</v>
      </c>
      <c r="BL6" t="s">
        <v>215</v>
      </c>
      <c r="BM6" t="s">
        <v>130</v>
      </c>
      <c r="BN6" t="s">
        <v>130</v>
      </c>
      <c r="BO6" t="s">
        <v>131</v>
      </c>
      <c r="BP6" t="s">
        <v>132</v>
      </c>
      <c r="BQ6" t="s">
        <v>146</v>
      </c>
      <c r="BR6" t="s">
        <v>133</v>
      </c>
      <c r="BS6" t="s">
        <v>216</v>
      </c>
      <c r="BT6">
        <v>1030549158</v>
      </c>
      <c r="BV6" t="s">
        <v>217</v>
      </c>
      <c r="BW6">
        <v>3002945589</v>
      </c>
      <c r="BX6">
        <v>3002945589</v>
      </c>
      <c r="BZ6" t="s">
        <v>218</v>
      </c>
      <c r="CA6" t="s">
        <v>219</v>
      </c>
      <c r="CB6" t="s">
        <v>220</v>
      </c>
      <c r="CC6">
        <v>3</v>
      </c>
      <c r="CD6" t="s">
        <v>126</v>
      </c>
      <c r="CE6" t="s">
        <v>127</v>
      </c>
      <c r="CF6" t="s">
        <v>221</v>
      </c>
      <c r="CG6" t="s">
        <v>188</v>
      </c>
      <c r="CH6">
        <v>1</v>
      </c>
      <c r="CI6" t="s">
        <v>135</v>
      </c>
      <c r="CJ6" t="s">
        <v>136</v>
      </c>
      <c r="CL6" t="s">
        <v>137</v>
      </c>
      <c r="CM6" t="s">
        <v>138</v>
      </c>
      <c r="CN6" t="s">
        <v>128</v>
      </c>
      <c r="CO6" t="s">
        <v>193</v>
      </c>
      <c r="CP6" t="s">
        <v>139</v>
      </c>
      <c r="CQ6" t="s">
        <v>140</v>
      </c>
    </row>
    <row r="7" spans="1:102">
      <c r="CX7" s="6"/>
    </row>
    <row r="10" spans="1:102" ht="60.75" customHeight="1">
      <c r="A10" s="3" t="s">
        <v>222</v>
      </c>
      <c r="B10" s="3" t="s">
        <v>223</v>
      </c>
      <c r="C10" s="3" t="s">
        <v>224</v>
      </c>
      <c r="D10" s="3" t="s">
        <v>225</v>
      </c>
      <c r="E10" s="3" t="s">
        <v>6</v>
      </c>
      <c r="F10" s="3" t="s">
        <v>7</v>
      </c>
      <c r="G10" s="3" t="s">
        <v>226</v>
      </c>
      <c r="H10" s="3" t="s">
        <v>227</v>
      </c>
    </row>
    <row r="11" spans="1:102" ht="15" customHeight="1">
      <c r="A11">
        <f>+B2</f>
        <v>4200732021</v>
      </c>
    </row>
    <row r="12" spans="1:102" ht="15" customHeight="1">
      <c r="A12">
        <f t="shared" ref="A12:A15" si="0">+B3</f>
        <v>4139692021</v>
      </c>
    </row>
    <row r="13" spans="1:102" ht="15" customHeight="1">
      <c r="A13">
        <f t="shared" si="0"/>
        <v>4139572021</v>
      </c>
    </row>
    <row r="14" spans="1:102" ht="15" customHeight="1">
      <c r="A14">
        <f t="shared" si="0"/>
        <v>4137232021</v>
      </c>
    </row>
    <row r="15" spans="1:102" ht="15" customHeight="1">
      <c r="A15">
        <f t="shared" si="0"/>
        <v>3941242021</v>
      </c>
    </row>
    <row r="19" spans="1:8" ht="15" customHeight="1">
      <c r="A19" s="52" t="s">
        <v>187</v>
      </c>
      <c r="B19" s="52" t="s">
        <v>15</v>
      </c>
      <c r="C19" s="52" t="s">
        <v>23</v>
      </c>
      <c r="D19" s="52" t="s">
        <v>24</v>
      </c>
      <c r="E19" s="52" t="s">
        <v>26</v>
      </c>
      <c r="F19" s="52" t="s">
        <v>28</v>
      </c>
      <c r="G19" s="52" t="s">
        <v>64</v>
      </c>
      <c r="H19" s="52" t="s">
        <v>103</v>
      </c>
    </row>
    <row r="20" spans="1:8" ht="15" customHeight="1">
      <c r="A20">
        <v>3941242021</v>
      </c>
      <c r="B20" t="s">
        <v>115</v>
      </c>
      <c r="C20" t="s">
        <v>121</v>
      </c>
      <c r="D20" t="s">
        <v>122</v>
      </c>
      <c r="E20" t="s">
        <v>144</v>
      </c>
      <c r="F20" t="s">
        <v>214</v>
      </c>
      <c r="G20">
        <v>1</v>
      </c>
      <c r="H20" t="s">
        <v>140</v>
      </c>
    </row>
    <row r="21" spans="1:8" ht="15" customHeight="1">
      <c r="A21">
        <v>4137232021</v>
      </c>
      <c r="B21" t="s">
        <v>115</v>
      </c>
      <c r="C21" t="s">
        <v>121</v>
      </c>
      <c r="D21" t="s">
        <v>122</v>
      </c>
      <c r="E21" t="s">
        <v>204</v>
      </c>
      <c r="F21" t="s">
        <v>205</v>
      </c>
      <c r="G21">
        <v>1</v>
      </c>
      <c r="H21" t="s">
        <v>213</v>
      </c>
    </row>
    <row r="22" spans="1:8" ht="15" customHeight="1">
      <c r="A22">
        <v>4139572021</v>
      </c>
      <c r="B22" t="s">
        <v>115</v>
      </c>
      <c r="C22" t="s">
        <v>121</v>
      </c>
      <c r="D22" t="s">
        <v>122</v>
      </c>
      <c r="E22" t="s">
        <v>144</v>
      </c>
      <c r="F22" t="s">
        <v>194</v>
      </c>
      <c r="G22">
        <v>1</v>
      </c>
      <c r="H22" t="s">
        <v>140</v>
      </c>
    </row>
    <row r="23" spans="1:8" ht="15" customHeight="1">
      <c r="A23">
        <v>4139692021</v>
      </c>
      <c r="B23" t="s">
        <v>115</v>
      </c>
      <c r="C23" t="s">
        <v>121</v>
      </c>
      <c r="D23" t="s">
        <v>122</v>
      </c>
      <c r="E23" t="s">
        <v>144</v>
      </c>
      <c r="F23" t="s">
        <v>194</v>
      </c>
      <c r="G23">
        <v>1</v>
      </c>
      <c r="H23" t="s">
        <v>140</v>
      </c>
    </row>
    <row r="24" spans="1:8" ht="15" customHeight="1">
      <c r="A24">
        <v>4200732021</v>
      </c>
      <c r="B24" t="s">
        <v>115</v>
      </c>
      <c r="C24" t="s">
        <v>121</v>
      </c>
      <c r="D24" t="s">
        <v>122</v>
      </c>
      <c r="E24" t="s">
        <v>124</v>
      </c>
      <c r="F24" t="s">
        <v>189</v>
      </c>
      <c r="G24">
        <v>1</v>
      </c>
      <c r="H24" t="s">
        <v>140</v>
      </c>
    </row>
  </sheetData>
  <autoFilter ref="CW1:CX4" xr:uid="{22DB8543-7F9A-43A4-94DB-3B9BDEACEBAD}"/>
  <pageMargins left="0.7" right="0.7" top="0.75" bottom="0.75" header="0.3" footer="0.3"/>
  <pageSetup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471F4448FC8A14CB36F7F318274DBBA" ma:contentTypeVersion="12" ma:contentTypeDescription="Crear nuevo documento." ma:contentTypeScope="" ma:versionID="08a72d08eff9681d1f9e8b37f811b094">
  <xsd:schema xmlns:xsd="http://www.w3.org/2001/XMLSchema" xmlns:xs="http://www.w3.org/2001/XMLSchema" xmlns:p="http://schemas.microsoft.com/office/2006/metadata/properties" xmlns:ns2="8dd9eb09-faef-4aef-addb-9149499862c7" xmlns:ns3="84f749de-45ba-4a77-985b-bd92179fc09a" targetNamespace="http://schemas.microsoft.com/office/2006/metadata/properties" ma:root="true" ma:fieldsID="0d27422f6dddb89280210ceebbf0343e" ns2:_="" ns3:_="">
    <xsd:import namespace="8dd9eb09-faef-4aef-addb-9149499862c7"/>
    <xsd:import namespace="84f749de-45ba-4a77-985b-bd92179fc0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9eb09-faef-4aef-addb-914949986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ed3cf9b-5c39-45b0-81a8-e708307ed69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f749de-45ba-4a77-985b-bd92179fc09a"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5e18c03-8999-447b-8a6c-4441a04082de}" ma:internalName="TaxCatchAll" ma:showField="CatchAllData" ma:web="84f749de-45ba-4a77-985b-bd92179fc0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dd9eb09-faef-4aef-addb-9149499862c7">
      <Terms xmlns="http://schemas.microsoft.com/office/infopath/2007/PartnerControls"/>
    </lcf76f155ced4ddcb4097134ff3c332f>
    <TaxCatchAll xmlns="84f749de-45ba-4a77-985b-bd92179fc09a" xsi:nil="true"/>
  </documentManagement>
</p:properties>
</file>

<file path=customXml/itemProps1.xml><?xml version="1.0" encoding="utf-8"?>
<ds:datastoreItem xmlns:ds="http://schemas.openxmlformats.org/officeDocument/2006/customXml" ds:itemID="{63B1E866-00DE-495A-93F4-E90AD85A9F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9eb09-faef-4aef-addb-9149499862c7"/>
    <ds:schemaRef ds:uri="84f749de-45ba-4a77-985b-bd92179fc0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2F734C-54B3-474A-AAFF-53C09B334BB1}">
  <ds:schemaRefs>
    <ds:schemaRef ds:uri="http://schemas.microsoft.com/sharepoint/v3/contenttype/forms"/>
  </ds:schemaRefs>
</ds:datastoreItem>
</file>

<file path=customXml/itemProps3.xml><?xml version="1.0" encoding="utf-8"?>
<ds:datastoreItem xmlns:ds="http://schemas.openxmlformats.org/officeDocument/2006/customXml" ds:itemID="{8A7EC4D2-50F2-4711-98D3-957870349FE8}">
  <ds:schemaRefs>
    <ds:schemaRef ds:uri="http://www.w3.org/XML/1998/namespace"/>
    <ds:schemaRef ds:uri="8dd9eb09-faef-4aef-addb-9149499862c7"/>
    <ds:schemaRef ds:uri="http://schemas.openxmlformats.org/package/2006/metadata/core-properties"/>
    <ds:schemaRef ds:uri="http://schemas.microsoft.com/office/infopath/2007/PartnerControls"/>
    <ds:schemaRef ds:uri="84f749de-45ba-4a77-985b-bd92179fc09a"/>
    <ds:schemaRef ds:uri="http://purl.org/dc/elements/1.1/"/>
    <ds:schemaRef ds:uri="http://schemas.microsoft.com/office/2006/documentManagement/types"/>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Portada</vt:lpstr>
      <vt:lpstr>base Solicitudes de Información</vt:lpstr>
      <vt:lpstr>solc.acc.info.junio</vt:lpstr>
      <vt:lpstr>Comentario</vt:lpstr>
      <vt:lpstr>Análisis</vt:lpstr>
      <vt:lpstr>plantilla formula</vt:lpstr>
      <vt:lpstr>datos adicionales</vt:lpstr>
      <vt:lpstr>Solicitudes de acceso a la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Zulma Yasmin Lopez Vasquez</dc:creator>
  <cp:keywords/>
  <dc:description/>
  <cp:lastModifiedBy>Cristhian Camilo Montana Hernandez</cp:lastModifiedBy>
  <cp:revision/>
  <dcterms:created xsi:type="dcterms:W3CDTF">2019-02-04T13:33:26Z</dcterms:created>
  <dcterms:modified xsi:type="dcterms:W3CDTF">2026-08-26T01:17:37Z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0x0101001471F4448FC8A14CB36F7F318274DBBA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