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ocuments\Entidad\Actividades Cuarentena\Erney\Publicar\"/>
    </mc:Choice>
  </mc:AlternateContent>
  <bookViews>
    <workbookView xWindow="0" yWindow="0" windowWidth="28800" windowHeight="11835" tabRatio="601"/>
  </bookViews>
  <sheets>
    <sheet name="Sgto 31-03-2020" sheetId="18" r:id="rId1"/>
    <sheet name="Hoja1" sheetId="15" state="hidden" r:id="rId2"/>
  </sheets>
  <definedNames>
    <definedName name="_xlnm._FilterDatabase" localSheetId="0" hidden="1">'Sgto 31-03-2020'!$A$1:$AH$1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<sst xmlns="http://schemas.openxmlformats.org/spreadsheetml/2006/main" count="1338" uniqueCount="653">
  <si>
    <t>CÓDIGO DE LA ENTIDAD</t>
  </si>
  <si>
    <t>VIGENCIA PAD AUDITORIA o VISITA</t>
  </si>
  <si>
    <t>CODIGO AUDITORIA SEGÚN PAD DE LA VIGENCIA</t>
  </si>
  <si>
    <t>No. HALLAZGO o Numeral del Informe de la Auditoría o Visita</t>
  </si>
  <si>
    <t>CODIGO ACCION</t>
  </si>
  <si>
    <t>VARIABLES DEL INDICADOR</t>
  </si>
  <si>
    <t>FILA_1</t>
  </si>
  <si>
    <t>DESCRIPCIÓN HALLAZGO</t>
  </si>
  <si>
    <t>CAUSA HALLAZGO</t>
  </si>
  <si>
    <t>DESCRIPCIÓN ACCIÓN</t>
  </si>
  <si>
    <t>NOMBRE INDICADOR</t>
  </si>
  <si>
    <t>SESIÓN DE COMITÉ</t>
  </si>
  <si>
    <t>AREA RESPONSABLE</t>
  </si>
  <si>
    <t>FECHA DE INICIO</t>
  </si>
  <si>
    <t>FECHA DE TERMINACIÓN</t>
  </si>
  <si>
    <t>ESTADO AUDITOR</t>
  </si>
  <si>
    <t>ABIERTA</t>
  </si>
  <si>
    <t>OAP</t>
  </si>
  <si>
    <t>OAJ</t>
  </si>
  <si>
    <t>SRI</t>
  </si>
  <si>
    <t>SAI</t>
  </si>
  <si>
    <t>SAF</t>
  </si>
  <si>
    <t>3.1</t>
  </si>
  <si>
    <t>2017-10-17</t>
  </si>
  <si>
    <t>ELABORACIÓN DE INFORME DE CIERRE Y EFECTIVIDAD DE PLAN DE MEJORA, UNA VEZ EJECUTADAS LAS ANTERIORES ACTIVIDADES</t>
  </si>
  <si>
    <t>INFORME DE CIERRE Y EFECTIVIDAD ELABORADO</t>
  </si>
  <si>
    <t>3.10</t>
  </si>
  <si>
    <t>3.11</t>
  </si>
  <si>
    <t>HALLAZGO ADMINISTRATIVO POR DEBILIDADES EN LOS ESTUDIOS PREVIOS ELABORADOS PARA EL CONVENIO INTERADMINISTRATIVO NO. 110-00129-110-0-2012 SUSCRITO POR EL DADEP CON EL TERMINAL DE TRANSPORTES S.A</t>
  </si>
  <si>
    <t>"LAS SITUACIONES DESCRITAS CON ANTERIORIDAD PERMITEN EVIDENCIAR DEFICIENCIAS EN EL PRINCIPIO DE PLANEACIÓN EL CUAL EXIGE LA REALIZACIÓN DE UNA SERIE DE ESTUDIOS Y ANÁLISIS ORIENTADOS A ESTABLECER MECANISMOS ECONÓMICOS, TRANSPARENTES Y ADECUADOS PARA SATISFACER LAS NECESIDADES DIAGNOSTICADAS. INCUMPLIENDO LO DISPUESTO EN EL NUMERAL 3- ARTÍCULO 3.5.2- CAPÍTULO V DEL DECRETO 734 DE 2012 Y LOS LITERALES A), E) Y F) DEL ARTÍCULO SEGUNDO DE LA LEY 87 DE 1993."</t>
  </si>
  <si>
    <t>ADOPCIÓN DE NUEVO MANUAL DE CONTRATACIÓN CON FORTALECIMIENTO DE PARÁMETROS BÁSICOS DE ESTUDIOS PREVIOS</t>
  </si>
  <si>
    <t>MANUAL DE CONTRATACIÓN.</t>
  </si>
  <si>
    <t>MANUAL DE CONTRATACIÓN ADOPTADO</t>
  </si>
  <si>
    <t>3.12</t>
  </si>
  <si>
    <t>3.13</t>
  </si>
  <si>
    <t>ACCIÓN ESPECIAL DE CONTROL IMPLEMENTADA.</t>
  </si>
  <si>
    <t>3.17</t>
  </si>
  <si>
    <t>HALLAZGO ADMINISTRATIVO CON PRESUNTA INCIDENCIA DISCIPLINARIA POR LA EXISTENCIA DE PRÓRROGAS AUTOMÁTICAS DENTRO DEL CONTRATO NO. 110-00129-19-0-1989</t>
  </si>
  <si>
    <t>"LA CLÁUSULA SEGUNDA TRANSGREDE EL ARTÍCULO 58 DEL DECRETO LEY 222 DE 1983 Y LOS PRINCIPIOS GENERALES DE LIBRE CONCURRENCIA, DE IGUALDAD, DE IMPARCIALIDAD, DE PREVALENCIA DEL INTERÉS GENERAL Y DE TRASPARENCIA"</t>
  </si>
  <si>
    <t>MANUAL DE CONTRATACIÓN NUEVO</t>
  </si>
  <si>
    <t>3.2</t>
  </si>
  <si>
    <t>ELABORAR INFORME DE CIERRE Y EFECTIVIDAD DE PLAN DE MEJORA, UNA VEZ EJECUTADAS LAS ANTERIORES ACTIVIDADES</t>
  </si>
  <si>
    <t>3.24</t>
  </si>
  <si>
    <t>HALLAZGO ADMINISTRATIVO POR ERROR EN EL PROMEDIO DE INGRESOS DEL CONTRATO NO. 110-00129-349-2016</t>
  </si>
  <si>
    <t>PARA LA ELABORACIÓN DE LA MODELACIÓN LA ENTIDAD UTILIZÓ UN DATO QUE VENÍA CON ERROR Y EN CONSECUENCIA SU RESULTADO NO CORRESPONDE A LA REALIDAD, COMO QUIERA QUE EL VALOR ERROR ARROJA UN RESULTADO DE $ 477.674.611, SIENDO EL DATO CORRECTO LA SUMA DE $461.640.010, LO QUE GENERA UNA DIFERENCIA DE $16.034.601, CON LO QUE SE GENERAN INTERPRETACIONES ERRÓNEAS, CONLLEVANDO A UNA TOMA DE DECISIONES QUE NO CORRESPONDE CON LA REALIDAD."</t>
  </si>
  <si>
    <t>ADOPTAR EL NUEVO MANUAL DE CONTRATACIÓN CON FORTALECIMIENTO DE PARÁMETROS BÁSICOS DE ESTUDIOS Y DOCUMENTOS PREVIOS</t>
  </si>
  <si>
    <t>INFORME DE CIERRE Y EFECTIVIDAD ELABORADO.</t>
  </si>
  <si>
    <t>3.3</t>
  </si>
  <si>
    <t>3.4</t>
  </si>
  <si>
    <t>3.5</t>
  </si>
  <si>
    <t>3.6</t>
  </si>
  <si>
    <t>3.8</t>
  </si>
  <si>
    <t>3.9</t>
  </si>
  <si>
    <t>FILA_2</t>
  </si>
  <si>
    <t>DE</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</si>
  <si>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</si>
  <si>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</si>
  <si>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</si>
  <si>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</si>
  <si>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</si>
  <si>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</si>
  <si>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</si>
  <si>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</si>
  <si>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</si>
  <si>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</si>
  <si>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</si>
  <si>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</si>
  <si>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</si>
  <si>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</si>
  <si>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</si>
  <si>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</si>
  <si>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</si>
  <si>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</si>
  <si>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</si>
  <si>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</si>
  <si>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</si>
  <si>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</si>
  <si>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</si>
  <si>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</si>
  <si>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</si>
  <si>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</si>
  <si>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</si>
  <si>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</si>
  <si>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</si>
  <si>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</si>
  <si>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</si>
  <si>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</si>
  <si>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</si>
  <si>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</si>
  <si>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</si>
  <si>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</si>
  <si>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</si>
  <si>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</si>
  <si>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</si>
  <si>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</si>
  <si>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</si>
  <si>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</si>
  <si>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</si>
  <si>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</si>
  <si>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</si>
  <si>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</si>
  <si>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</si>
  <si>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</si>
  <si>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</si>
  <si>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</si>
  <si>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</si>
  <si>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</si>
  <si>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</si>
  <si>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</si>
  <si>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</si>
  <si>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</si>
  <si>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</si>
  <si>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</si>
  <si>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</si>
  <si>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</si>
  <si>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</si>
  <si>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</si>
  <si>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</si>
  <si>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</si>
  <si>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</si>
  <si>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</si>
  <si>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</si>
  <si>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</si>
  <si>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</si>
  <si>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</si>
  <si>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</si>
  <si>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</si>
  <si>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</si>
  <si>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</si>
  <si>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</si>
  <si>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</si>
  <si>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</si>
  <si>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</si>
  <si>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</si>
  <si>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</si>
  <si>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</si>
  <si>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</si>
  <si>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</si>
  <si>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</si>
  <si>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</si>
  <si>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</si>
  <si>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</si>
  <si>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</si>
  <si>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</si>
  <si>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</si>
  <si>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</si>
  <si>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</si>
  <si>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</si>
  <si>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</si>
  <si>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</si>
  <si>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</si>
  <si>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</si>
  <si>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</si>
  <si>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</si>
  <si>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</si>
  <si>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</si>
  <si>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</si>
  <si>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</si>
  <si>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</si>
  <si>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</si>
  <si>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</si>
  <si>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</si>
  <si>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OS</t>
  </si>
  <si>
    <t>3.3.1.3</t>
  </si>
  <si>
    <t>HALLAZGO ADMINISTRATIVO SOBRE FALTA DE INFORMACIÓN EN LOS REGISTROS DEL SIDEP URBANOS</t>
  </si>
  <si>
    <t>AL COTEJAR EL SIDEP URBANOS SE ESTABLECIÓ 20 RUPI QUE CARECEN DEL ÁREA DE TERRENO Y POSEEN AVALUÓ Y FECHA DE REGISTRO; 30 CARECEN DE ESCRITURA; 23 CARECEN DE ÁREA DE TERRENO Y POSEEN AVALUÓ; 95 CARECEN DEL AVALUÓ, SITUACIÓN QUE TRASGREDE EL NUMERAL 7 CARACTERÍSTICAS CUALITATIVAS DE LA INFORMACIÓN CONTABLE PÚBLICA, 103 CONFIABILIDAD, 104 RAZONABILIDAD, 106 VERIFICABILIDAD Y 113 CONSISTENCIA DEL PLAN GENERAL DE CONTABILIDAD PÚBLICA, NUMERAL 1.2.1, 1.2.2, Y 3.19.1 DE LA RESOLUCIÓN 357 DE 2008.</t>
  </si>
  <si>
    <t>REALIZAR UN DIAGNÓSTICO DE LOS PREDIOS URBANOS OBJETO DEL HALLAZGO QUE CARECEN DE INFORMACIÓN, PARA DETERMINAR CUALES SON SUSCEPTIBLES DE ACTUALIZACIÓN</t>
  </si>
  <si>
    <t>2018-06-08</t>
  </si>
  <si>
    <t>2019-05-27</t>
  </si>
  <si>
    <t>REALIZAR LA ACTUALIZACIÓN  EN EL SIDEP 2.0 DE LOS PREDIOS URBANOS DEFINIDOS EN EL DIAGNÓSTICO COMO SUSCEPTIBLES DE ESTE PROCESO.</t>
  </si>
  <si>
    <t>3.3.1.4</t>
  </si>
  <si>
    <t>HALLAZGO ADMINISTRATIVO SOBRE FALTA DE INFORMACIÓN EN EL SIDEP RURALES.</t>
  </si>
  <si>
    <t>AL COTEJAR SIDEP RURALES SE ESTABLECIÓ,  LO SIGUIENTE: 5 PREDIOS SIN LA MATRÍCULA INMOBILIARIA, 3 RUPI CARECEN DEL ÁREA DEL TERRENO; 37 CARECEN DE AVALUÓ DEL TERRENO. ESTA SITUACIÓN TRASGREDE EL NUMERAL 2.7 CARACTERÍSTICAS CUALITATIVAS DE LA INFORMACIÓN CONTABLE PÚBLICA 103 CONFIABILIDAD, 104 RAZONABILIDAD 106 VERIFICABILIDAD Y 113 COHERENTE DEL PLAN GENERAL DE CONTABILIDAD PÚBLICA, NUMERAL 1.2.1 Y 1.2.2, ASÍ COMO EL NUMERAL 3.19.1 DE LA RESOLUCIÓN 357 DE 2008.</t>
  </si>
  <si>
    <t>REALIZAR UN DIAGNÓSTICO DE LOS PREDIOS RURALES OBJETO DEL HALLAZGO QUE CARECEN DE INFORMACIÓN, PARA DETERMINAR CUALES SON SUSCEPTIBLES DE ACTUALIZACIÓN</t>
  </si>
  <si>
    <t>REALIZAR LA ACTUALIZACIÓN  EN EL SIDEP 2.0 DE LOS PREDIOS RURALES DEFINIDOS EN EL DIAGNÓSTICO COMO SUSCEPTIBLES DE ESTE PROCESO.</t>
  </si>
  <si>
    <t>3.3.1.5</t>
  </si>
  <si>
    <t>HALLAZGO ADMINISTRATIVO DE LAS RESERVAS FORESTALES PARQUES SOBRE FALTA DE INFORMACIÓN EN RUPI.</t>
  </si>
  <si>
    <t>AL COTEJAR SIDEP RESERVAS FORESTALES PARQUES, SE ESTABLECIÓ QUE 65 RUPIS CARECEN DEL CÓDIGO CHIP, 88 MATRÍCULA, 99 CARECEN DEL ÁREA DE TERRENO Y 99 SIN AVALUÓ. POR LO TANTO, ESTA SITUACIÓN SE INCUMPLE EL NUMERAL 7 - CARACTERÍSTICAS CUALITATIVAS DE LA INFORMACIÓN CONTABLE PÚBLICA EN RELACIÓN LOS NUMERALES 104 - RAZONABILIDAD 106 - VERIFICABILIDAD DEL PLAN GENERAL DE LA CONTABILIDAD PÚBLICA, NUMERAL 1.2.1 Y 1.2.2.</t>
  </si>
  <si>
    <t>REALIZAR UN DIAGNÓSTICO DE LOS PREDIOS USO NIVEL PARQUES OBJETO DEL HALLAZGO QUE CARECEN DE INFORMACIÓN, PARA DETERMINAR CUALES SON SUSCEPTIBLES DE ACTUALIZACIÓN EN EL SIDEP 2.0</t>
  </si>
  <si>
    <t>AL COTEJAR SIDEP RESERVAS FORESTALES PARQUES, SE ESTABLECIÓ QUE 65 RUPIS CARECEN DEL CÓDIGO CHIP, 88 MATRÍCULA, 99 CARECEN DEL ÁREA DE TERRENO Y 99 SIN AVALUÓ. POR LO TANTO, ESTA SITUACIÓN SE INCUMPLE EL NUMERAL 7 - CARACTERÍSTICAS CUALITATIVAS DE LA INFORMACIÓN CONTABLE PÚBLICA EN RELACIÓN LOS NUMERALES 104 - RAZONABILIDAD 106 - VERIFICABILIDAD DEL PLAN GENERAL DE LA CONTABILIDAD PÚBLICA, NUMERAL 1.2.1 Y 1.2.2,</t>
  </si>
  <si>
    <t>REALIZAR LA ACTUALIZACIÓN  EN EL SIDEP 2.0 DE LOS PREDIOS USO NIVEL PARQUES DEFINIDOS EN EL DIAGNÓSTICO COMO SUSCEPTIBLES DE ESTE PROCESO.</t>
  </si>
  <si>
    <t>3.1.3.13</t>
  </si>
  <si>
    <t>3.3.1.2</t>
  </si>
  <si>
    <t>HALLAZGO ADMINISTRATIVO POR DIFERENCIA DE 3.549 PREDIOS ENTRE CONTABILIDAD Y SIDEP.</t>
  </si>
  <si>
    <t>SE DETERMINÓ A DICIEMBRE 31 DE 2017 UNA DIFERENCIA DE 3.549 TERRENOS AL COTEJAR EL SISTEMA DE INFORMACIÓN DE PATRIMONIO – SIDEP (68.593 TERRENOS) CON RELACIÓN A LAS NOTAS DE LOS ESTADOS CONTABLES – “BIENES INMUEBLES” (65.044 TERRENOS), GENERANDO INCERTIDUMBRE EN EL NÚMERO DE PREDIOS POR VALOR DE $346.655.030.767 QUE SE ENCUENTRAN REGISTRADOS EN LOS ESTADOS CONTABLES.</t>
  </si>
  <si>
    <t>COLOCAR A DISPOSICIÓN DE LOS USUARIOS DEL AREA CONTABLE EN EL  SISTEMA DE INFORMACIÓN SIDEP 2.0, LOS REPORTES DEFINIDOS POR DICHA ÁREA.</t>
  </si>
  <si>
    <t>3.1.1.1</t>
  </si>
  <si>
    <t>3.1.3.1</t>
  </si>
  <si>
    <t>3.1.3.10</t>
  </si>
  <si>
    <t>3.1.3.11</t>
  </si>
  <si>
    <t>3.1.3.14</t>
  </si>
  <si>
    <t>3.1.3.15</t>
  </si>
  <si>
    <t>3.1.3.5</t>
  </si>
  <si>
    <t>3.1.3.6</t>
  </si>
  <si>
    <t>3.3.1.1</t>
  </si>
  <si>
    <t>HALLAZGO ADMINISTRATIVO SOBRE DEUDAS DE DIFÍCIL RECAUDO</t>
  </si>
  <si>
    <t>HALLAZGO ADMINISTRATIVO SOBRE DEUDAS DE DIFÍCIL RECAUDO: SE OBSERVA QUE QUEDA PENDIENTES $405.439.560 PARA SER DEPURADOS POR PROCESOSQUE SE ENCUENTRAN REGISTRADOS EN LOS ESTADOS CONTABLES, SITUACIÓN QUE AFECTA EL CAPITAL FISCAL DEL DADEP Y QUE INCUMPLE LO ESTABLECIDO EN EL NUMERAL 3.19.1 DE LA RESOLUCIÓN 357 DE 2008, EXPEDIDA POR LA CONTADURÍA GENERAL DE LA NACIÓN, EN EL QUE SE INDICA LAS RESPONSABILIDADES DE QUIENES EJECUTAN PROCESOS DIFERENTES AL CONTABLE.</t>
  </si>
  <si>
    <t>EMITIR CONCEPTO JURIDICO, TÉCNICO LEGAL SOBRE LOS ARRENDATARIOS OBJETO DEL HALLAZGO</t>
  </si>
  <si>
    <t>3.3.1.6</t>
  </si>
  <si>
    <t>REALIZAR COMITÉ DE SOSTENIBILIDAD CONTABLE PARA RECOMENDAR MEDIDAS DE DEPURACIÓN CONTABLE PERTINENTES Y ELABORACIÓN DE LA RESOLUCIÓN POR MEDIO DE LA CUAL SE EFECTÚA LA DEPURACIÓN CONTABLE A QUE HAYA LUGAR.</t>
  </si>
  <si>
    <t>ELABORAR CONCILIACIÓN MENSUAL DE LA INFORMACIÓN CONTABLE Y LA DEPOSITADA EN EL SISTEMA DE INFORMACIÓN DE PREDIOS (SIDEP 2.0)</t>
  </si>
  <si>
    <t>2018-06-01</t>
  </si>
  <si>
    <t>3.1.3.12</t>
  </si>
  <si>
    <t>3.1.3.2</t>
  </si>
  <si>
    <t>HALLAZGO ADMINISTRATIVO CON PRESUNTA INCIDENCIA DISCIPLINARIA POR PRESUNTO INCUMPLIMIENTO DE LAS OBLIGACIONES DEL CONTRATO NO. 00129-121-0-2017, POR VALOR DE $285.833.333.</t>
  </si>
  <si>
    <t>SE OBSERVÓ QUE PESE A QUE EN EL NUMERAL 2.4 OBLIGACIONES ESPECIALES DE LOS ESTUDIOS PREVIOS, EN SU NUMERAL 11 ) SE ESTABLECIÓ QUE EL CONTRATISTA DEBÍA EMITIR CONCEPTO TÉCNICO, JURÍDICO Y FINANCIERO RESPECTO A LA PRE FACTIBILIDAD Y FACTIBILIDAD DE LAS INICIATIVAS PUESTAS A CONSIDERACIÓN EN LAS CARPETAS CONTRACTUALES NO OBRA EVIDENCIA DE LOS MISMOS.</t>
  </si>
  <si>
    <t>DEFINIR EN EL MC LAS OBLIGACIONES QUE SON POR DEMANDA O REQUERIMIENTOS DE LA NECESIDAD.</t>
  </si>
  <si>
    <t>3.1.3.3</t>
  </si>
  <si>
    <t>3.1.3.4</t>
  </si>
  <si>
    <t>HALLAZGO ADMINISTRATIVO CON PRESUNTA INCIDENCIA DISCIPLINARIA POR FALLAS EN LA ELABORACIÓN DE LOS ESTUDIOS PREVIOS DEL CONTRATO NO. 110-00129-121-0-2017.</t>
  </si>
  <si>
    <t>SE OBSERVARON FALLAS EN LA ELABORACIÓN DE LOS ESTUDIOS PREVIOS, COMO QUIERA QUE EN EL OBJETO SE DESCRIBE QUE LOS SERVICIOS PROFESIONALES QUE SE VAN A PRESTAR SON JURÍDICOS Y FINANCIEROS, PERO TANTO EN LAS OBLIGACIONES ESPECIALES DEL CONTRATISTA COMO EN LA MOTIVACIÓN DEL ANEXO DE JUSTIFICACIÓN SE INDICA QUE LOS CONCEPTOS QUE SE EMITAN POR EL CONTRATISTA SERÁN DESDE EL PUNTO DE VISTA JURÍDICO, FINANCIERO Y TÉCNICO.</t>
  </si>
  <si>
    <t>REVISAR EL CONTENIDO DEL ESTUDIO PREVIO ANTES DE SER INCORPORADO EN LA PLATAFORMA SISCO</t>
  </si>
  <si>
    <t>3.1.3.7</t>
  </si>
  <si>
    <t>3.1.3.8</t>
  </si>
  <si>
    <t>3.1.3.9</t>
  </si>
  <si>
    <t>3.2.1.1</t>
  </si>
  <si>
    <t>HALLAZGO ADMINISTRATIVO POR EL NO OPORTUNO REGISTRO DE LAS INICIATIVAS EN EL RUAPP.</t>
  </si>
  <si>
    <t>SE EVIDENCIA QUE POR FALTA DE CONTROL, LAS INICIATIVAS NO FUERON REGISTRADAS EN EL REGISTRO ÚNICO DE ASOCIACIONES PUBLICO PRIVADAS –RUAPP DENTRO DE LOS 5 DÍAS HÁBILES SIGUIENTES AL RECIBO DEL PROYECTO, TAL COMO LO ESTABLECE EL ARTÍCULO 21 DEL DECRETO 1467 DE 2012, PARÁGRAFO TRANSITORIO DEL ARTÍCULO 21 DEL DECRETO 2043 DE 2014, EN CONCORDANCIA CON EL PARÁGRAFO TRANSITORIO DEL ARTÍCULO 2.2.2.1.5.3 DEL DECRETO 1082 DE 2015; POR LO ANTERIORMENTE EXPUESTO, LA ENTIDAD PRESENTA DESORDEN EN LA RADICACIÓ</t>
  </si>
  <si>
    <t>REGISTRAR EN EL RUAP LAS INICIATIAS DENTRO DE LOS TÉRMINOS ESTABLECIDOS POR LA LEY</t>
  </si>
  <si>
    <t>2019-01-31</t>
  </si>
  <si>
    <t>3.2.1.2</t>
  </si>
  <si>
    <t>HALLAZGO ADMINISTRATIVO POR NO TRAMITAR LAS APP EN SUS ETAPAS DE PREFACTIBILIDAD Y FACTIBILIDAD DENTRO DE LOS TÉRMINOS LEGALES.</t>
  </si>
  <si>
    <t>SE EVIDENCIÓ QUE EL 29 DE ABRIL Y EL 17 DE JULIO DE 2016 LA UNIÓN TEMPORAL PARQUEADEROS SUBTERRÁNEOS BOGOTÁ Y LA UNIÓN TEMPORAL PARQUEADEROS SUBTERRÁNEOS BOGOTÁ - PLAZA CALLE 100 PRESENTARON ANTE EL DADEP CADA UNA DE ESTAS FIRMAS UN PROYECTO DE ASOCIACIÓN PUBLICO PRIVADAS APP DE INICIATIVA PRIVADA Y SUS PREFACTIBILIDADES FUERON APROBADAS SEGÚN RESOLUCIONES NO 435 Y 436 DEL 30 DE DICIEMBRE DE 2016; DE IGUAL FORMA, SE OBSERVÓ QUE AL 31 DE DICIEMBRE DE 2017 EL DADEP NO HABÍA FINALIZADO LA ETAPA DE</t>
  </si>
  <si>
    <t>IMPLEMENTAR TABLERO DE ALERTAS PARA EL CONTROL DE TÉRMINOS EN EL TRAMITES DE APP</t>
  </si>
  <si>
    <t>CONCEPTO</t>
  </si>
  <si>
    <t>REPORTE</t>
  </si>
  <si>
    <t>CONCILIACIÓN DE INFORMACIÓN DE PREDIOS</t>
  </si>
  <si>
    <t>REVISIÓN ETAPA PRECONTRACTUAL</t>
  </si>
  <si>
    <t>REGISTROS OPORTUNOS</t>
  </si>
  <si>
    <t>TABLERO DE ALERTAS</t>
  </si>
  <si>
    <t>DIAGNÓSTICO REALIZADO DE LOS PREDIOS URBANOS OBJETO DEL HALLAZGO</t>
  </si>
  <si>
    <t>ACTUALIZACIÓN DE LOS PREDIOS URBANOS DEFINIDOS EN EL DIAGNÓSTICO.</t>
  </si>
  <si>
    <t>1 DIAGNÓSTICO REALIZADO DE LOS PREDIOS RURALES OBJETO DEL HALLAZGO</t>
  </si>
  <si>
    <t>ACTUALIZACIÓN DE LOS PREDIOS RURALES DEFINIDOS EN EL DIAGNÓSTICO.</t>
  </si>
  <si>
    <t>1 DIAGNÓSTICO REALIZADO DE LOS PREDIOS PARQUE OBJETO DEL HALLAZGO</t>
  </si>
  <si>
    <t>ACTUALIZACIÓN DE LOS PREDIOS PARQUE DEFINIDOS EN EL DIAGNÓSTICO.</t>
  </si>
  <si>
    <t>DIAGNÓSTICO</t>
  </si>
  <si>
    <t>NO. DE PREDIOS ACTUALIZADOS / TOTAL PREDIOS SUSCEPTIBLES DE ACTUALIZACIÓN * 100</t>
  </si>
  <si>
    <t>NO. DE PREDIOS ACTUALIZADOS / TOTAL PREDIOS SUSCEPTIBLES DE ACTUALIZACIÓN *100</t>
  </si>
  <si>
    <t>DEUDAS DE DIFICIL RECAUDO / CONCEPTO EMITIDO</t>
  </si>
  <si>
    <t>ACTA COMITÉ PROYECTADA / ACTA COMITÉ LEGALIZADA</t>
  </si>
  <si>
    <t>REPORTES RECIBIDOS / CONCILIACIONES REALIADAS * 100</t>
  </si>
  <si>
    <t>ESTUDIO PREVIO ELABORADO CONTRATOS DE PRESTACIÓN DE SERVICIOS/ESTUDIOS PREVIOS REVISADOS CONTRATOS PRESTACIÓN DE SERVICIOS * 100</t>
  </si>
  <si>
    <t>3.7</t>
  </si>
  <si>
    <t>HALLAZGO ADMINISTRATIVO CON PRESUNTA INCIDENCIA DISCIPLINARIA POR LA NO PUBLICACIÓN DE LOS ESTUDIOS PREVIOS DEL CONTRATO NO. 110-129-228-0-2017, EN EL SECOP.</t>
  </si>
  <si>
    <t>FALTA DE CONTROLES EN EL PROCESO DE ARCHIVO. INCUMPLIMIENTO DE LAS DIRECTRICES Y LOS CONTROLES ESTABLECIDOS PARA REMISIÓN DE DOCUMENTOS CON DESTINO A CONTRATOS.</t>
  </si>
  <si>
    <t>SOCIALIZAR LAS DIRECTRICES Y CONTROLES PARA EL ARCHIVO DE LA DOCUMENTACIÓN</t>
  </si>
  <si>
    <t>SOCIALIZACIONES REALIZADAS</t>
  </si>
  <si>
    <t>FALTA DE CONTROL DE LA SUPERVISIÓN, EN LOS REQUERIMIENTOS NECESARIOS PARA LA DEBIDA EXPEDICIÓN DE LA PÓLIZA.</t>
  </si>
  <si>
    <t>ELABORAR MATRICES PARA EL SEGUIMIENTO DE LAS OBLIGACIONES Y OBJETO CONTRACTUAL DE CADA UNO DE LOS CAMEPS VIGENTES, INCLUÍDO EL TEMA DE VIGENCIAS DE PÓLIZAS.</t>
  </si>
  <si>
    <t>MATRICES REALIZADAS Y ADOPTADAS</t>
  </si>
  <si>
    <t>FALTA DE CONTROL EN LA REVISIÓN DE LA CONSTITUCIÓN DE LA PÓLIZA</t>
  </si>
  <si>
    <t>SOCIALIZAR LA POLÍTICA EN MATERIA DE CONTRATACIÓN REFERENTE A APLICAR UN FILTRO EN LA REVISIÓN DE PÓLIZAS EN SECOP 2.</t>
  </si>
  <si>
    <t>FALTA DE CONTROL DE LA SUPERVISIÓN, EN LOS REQUERIMIENTOS NECESARIOS PARA EL DEBIDO MANTENIMIENTO DE LAS ZONAS.</t>
  </si>
  <si>
    <t>ELABORAR MATRICES PARA EL SEGUIMIENTO DE LAS OBLIGACIONES Y OBJETO CONTRACTUAL, DE CADA UNO DE LOS CAMEPS VIGENTES, INCLUÍDO EL TEMA DE MANTENIMIENTO DE LAS ZONAS.</t>
  </si>
  <si>
    <t>FALTA DE CONTROL DE LA SUPERVISIÓN, EN LOS REQUERIMIENTOS NECESARIOS PARA EL DEBIDO CUMPLIMIENTO DE LAS OBIGACIONES CONTRACTUALES.</t>
  </si>
  <si>
    <t>ELABORAR MATRICES PARA EL SEGUIMIENTO DE LAS OBLIGACIONES Y OBJETO CONTRACTUAL, DE CADA UNO DE LOS CAMEPS VIGENTES.</t>
  </si>
  <si>
    <t>FALTA DE CONTROL DE LA SUPERVISIÓN, EN LOS REQUERIMIENTOS NECESARIOS PARA EL DEBIDO CUMPLIMIENTO DE LAS OBIGACIONES FINANCIERAS.</t>
  </si>
  <si>
    <t>ELABORAR MATRICES PARA EL SEGUIMIENTO DE LAS OBLIGACIONES  Y OBJETO CONTRACTUAL, DE CADA UNO DE LOS CAMEPS VIGENTES, INCLUÍDO EL TEMA FINANCIERO.</t>
  </si>
  <si>
    <t>FALTA DE CONTROL EN EL CARGUE DE LA DOCUMENTACIÓN DEL PROCESO DE CONTRATACIÓN EN SECOP.</t>
  </si>
  <si>
    <t>MANUAL DE CONTRATACIÓN</t>
  </si>
  <si>
    <t>SOCIALIZACIÓN DEL MANUAL DE CONTRATACIÓN</t>
  </si>
  <si>
    <t>FALTA DE CONTROL EN CAMPO DE LA SUPERVISIÓN, EN LOS REQUERIMIENTOS NECESARIOS PARA EL DEBIDO CUMPLIMIENTO DE LAS OBIGACIONES.</t>
  </si>
  <si>
    <t>REALIZAR UNA ACCIÓN ESPECIAL DE CONTROL EN EL MARCO DE LA SUPERVISIÓN AL CONTRATO ENUNCIADO EN EL HALLAZGO, PRODUCTO DE LA CUAL SE LE EXIJA A LOS CONTRATISTAS UN PLAN ESPECIAL DE REGULARIZACIÓN EN FACTURACIÓN. (ACCIÓN CORRECTIVA)</t>
  </si>
  <si>
    <t>ACCIÓN ESPECIAL DE CONTROL</t>
  </si>
  <si>
    <t>Acta de reunion comité de sostenibilidad
dtos juridicos soportes ajuste frapon</t>
  </si>
  <si>
    <t>Acción 200039 del aplicativo acciones CPM.
En el formato CBN 1026 Inventarios, de la cuenta anual de 2017, se incluyó el saldo presentado en esta cuenta al cierre de la vigencia.</t>
  </si>
  <si>
    <t>Documento en el cual la Subdirectora de SAF. solicita a la Profesional Especializada con funciones de contadora del DADEP, la inclusión en le formato CBN 1026 Inventarios, los saldo de la cuenta 1637.
Formato cargado a la cuenta anual de la contraloria, a diciembre de 2017, con los saldos contables de la cuenta 1637.</t>
  </si>
  <si>
    <t>Acción 200038 del aplicativo acciones CPM.
Se realizó el comité de sostenibilidad contable el día 09/12/2016, Adicionalmente se adjunta el oficio proferido por la OAJ del la Entidad con el radicado 2014EE1141 del 30/01/2014 los cuales son los datos juridicos soportes ajuste frapon</t>
  </si>
  <si>
    <t>Acción 200209 del aplicativo acciones CPM. 
Se llevó a cabo la actualización del procedimiento Adquisición y Administración de Bienes y Servicios, y teniendo en cuenta que el procedimiento desarrolla cada actividad de manera general, adicionalmente se actualizó el instructivo de Gestión Financiera en donde se incluyó la responsabilidad a cargo de los ordenadores del gasto de elaborar un plan de reacción para atender al pago o cancelación de las reservas presupuestales y pasivos exigibles existentes. Los docuentos pueden ser consultados en el aplicativo SIG de la entidad.</t>
  </si>
  <si>
    <t xml:space="preserve">Pantallazo del Instructivo Gestión de Recursos cargado en el aplicativo SIG
Instructivo de Gestión Financiera actualizado
</t>
  </si>
  <si>
    <t>Acción 200279 del aplicativo acciones CPM. 
A la fecha se envío correo electrónico a la Subdirección de Registro Inmobiliario con el Listado de los 8727 predios que quedaron en notas al cierre de la Vigencia 2016. Con corte al 31/12/2017 de los 8727 predios que quedaron en notas al cierre de la vigencia 2016 se contabilizaron 3.771 predios, se desincorporaron 118 predios para un total de 3.889 predios. De los demás predios no fue posible la obtención de valor por parte de la Subdirección de Registro Inmobiliario, y con este insumo se realizaron los registros contables respectivos. Es de informar que al 01 de enero de 2018 la Norma Contable tuvo un cambio fundamental, lo cual generó que se realizaran nuevos análisis de incorporación de activos para las entidades de gobierno, a la cual pertenece la entidad. Teniendo en cuenta que se está trabajando con la Dirección Distrital de Contabilidad los lineamientos a tener en cuenta para la contabilización de los bienes inmuebles a nombre de Bogotá en el DADEP, dado que el sector central pertenece a un mismo ente contable publico denominado Ente Contable Público Bogotá</t>
  </si>
  <si>
    <t>correo envio SRI 8727 predios en notas
listado predios
predios que se contabilizaron, teniendo en cuenta que la SRI les asignó valor.</t>
  </si>
  <si>
    <t>Acción 200296 del aplicativo acciones CPM.
Una vez realizado la actualización de estudio de rediseño de planta del DADEP y presentado al comité directivo en el mes de abril, para sus comentarios y aprobación, Se procede a oficializar el documento radicando el mismo al DASC el día 22/05/2018, para la respectiva viabilidad y concepto técnico, tiempos de respuesta serán los dispuestos por dicha Entidad. Posteriormente se presentara a la SHD para la viabilidad presupuestal y agendamiento en la mesa de negociación de Presupuesto a realizar en agosto de la presente vigencia para soportar el presupuesto requerido en el año 2019. De acuerdo con el compromiso de realizar las gestiones pertinentes en la Secretaria de Hacienda para el logro de los recursos para la adecuación de la planta se realizó reunión el día 08 de agosto de 2017 con los servidores de dicha Secretaria, con el fin de realizar la revisión de gastos en el cual se solicitó la inclusión de recursos para la modificación de la planta, quedando en proceso por parte de los servidores de la Secretaria Distrital de Hacienda quienes llevarán el caso a la Dirección. Con corte a Dicimbre se realizaron las siguientes acciones: Se realizaron reuniones con los diferentes Subdirectores y jefes de oficina para levantar invetarios de requerimientos de dichas dependiencias.A la fecha se presentó la propuesta de planta temporal al Departamento Administrativo del Servicio Civil (Distrito), con radicado 2018-400-013647-2, quien emitio concepto favorable mediante oficio con radicado No. 04-07-2018. Se solicitó mediante correo electrónico mesa de trabajo a la Secretaria Distrital de Hacienda, la cual a la fecha se encuentra pendiente de agendar por dicha Secretaria. En la solicitud de mesa de trabajo se le explica de manera detallada el contenido de la planta temporal.</t>
  </si>
  <si>
    <t xml:space="preserve">Correo remitido a Secretaría Distrital de Hacienda , solicitando mesa de trabajo para solicitud de recursos por inversió planta temporal
Documento que evidencia el radicado en DASCD del rediseño de planta 2018
Concepto técnico favorable de la planta temporal emitido por el DASCD
</t>
  </si>
  <si>
    <t>Acción 200412 del aplicativo acciones CPM.
Se realizó el Comité de Sostenibilidad Contable y se emitió la Resolución No.323 del 14 09 de 2018 de castigo de cartera. En cuanto a los tres (03) arrendatarios que no se pueden castigar por no aplicar ninguna de las figuras jurídicas de castigo, se cuenta con la comunicación por parte de la Oficina Asesora Jurídica de la entidad.</t>
  </si>
  <si>
    <t xml:space="preserve">Acta de comité de sostenibilidad contable de fecha 05-09-2018
Resolución 323 del 14-09-2018
Concepto de la OAJ y documento donde establecen para 3 deudores que no procede el castigo de cartera. </t>
  </si>
  <si>
    <t>Acción 200413 del aplicativo acciones CPM.
La información de predios se tiene conciliada de forma mensual al 30 de septiembre de 2018.</t>
  </si>
  <si>
    <t>SOCIALIZACIÓN REALIZADA</t>
  </si>
  <si>
    <t>NO. DE CONTRATOS CON MATRIZ DE SEGUIMIENTO/NO. DE CONTRATOS CAMEP VIGENTES * 100</t>
  </si>
  <si>
    <t>NO. DE SOCIALIZACIONES REALIZADAS</t>
  </si>
  <si>
    <t>HALLAZGO ADMINISTRATIVO POR FALLAS EN EL ARCHIVO DE LA DOCUMENTACIÓN QUE HACE PARTE DEL CONVENIO INTERADMINISTRATIVO NO.  110-00129-110-0-2012</t>
  </si>
  <si>
    <t>HALLAZGO ADMINISTRATIVO, POR DEBILIDADES EN LA SUPERVISIÓN EJERCIDA POR EL DADEP, EN RELACIÓN CON EL CONTRATO NO. 110-129-287-0-2015.</t>
  </si>
  <si>
    <t>HALLAZGO ADMINISTRATIVO CON PRESUNTA INCIDENCIA DISCIPLINARIA Y FISCAL POR PERMITIR EL DADEP INDEBIDAMENTE EL USO DE LAS ZONAS DE ESTACIONAMIENTO UBICADAS EN EL BARRIO CIUDAD TUNAL I Y EL COBRO DE TARIFAS POR EL USO DE LOS PARQUEADEROS SIN EXISTIR CONTRATO VIGENTE EN CUANTÌA DE $168.945.349</t>
  </si>
  <si>
    <t>USO INDEBIDO DE DE ZONAS DE ESTACIONAMIENTO POR PARTE DE UN TERCERO Y FALTA DE CONTROL POR PARTE DE LA AUTORIDAD LOCAL COMPETENTE PARA Y RESPONSABLE FUNCIONALMENTE DE GARANTIZAR EL DEBIDO USO DE LAS ZONAS DE ESTACIONAMIENTO QUE HACEN PARTE DEL ESPACIO PÚBLICO, ENTRE ELLAS LA RELACIONADA CON EL CONTRATO AL QUE SE REFIERE EL HALLAZGO.</t>
  </si>
  <si>
    <t>REVISIÓN Y ACTUALIZACIÓN DE LA GUÍA DE ADMINISTRACIÓN, QUE CONTEMPLE LA ADOPCIÓN DE UN PLAN ESPECIAL DE GESTIÓN Y ACTOS DE CONTROL EN EL MARCO DE COMPETENCIAS LEGALES DEL DADEP, UNA VEZ TEMINADOS LA EJECUCIÒN DE LOS CONTRATOS DE ADMINISTRACIÒN.</t>
  </si>
  <si>
    <t>GUÍA ACTUALIZADA</t>
  </si>
  <si>
    <t>ELABORAR UN PLAN DE TRANSICIÒN  DE LOS CONTRATOS DE ADMINSTRACIÒN VIGENTES PARA ESTABLECER EL INSTRUMENTO DE ENTREGA IDÓNEO QUE GARANTICE EL DEBIDO USO Y ADMINISTRACIÒN DE LAS ZONAS DE USO PÙBLICO.</t>
  </si>
  <si>
    <t>PLAN DE TRANSICIÓN ELABORADO</t>
  </si>
  <si>
    <t>MANUAL DE CONTRATACIÓN  ACTUALIZADO</t>
  </si>
  <si>
    <t>HALLAZGO ADMINISTRATIVO CON PRESUNTA INCIDENCIA DISCIPLINARIA Y FISCAL, POR PERMITIR EL DADEP INDEBIDAMENTE EL USO DE LA ZONA DE ESTACIONAMIENTO DE LA URBANIZACIÓN LAS LUCES IDENTIFICADA CON RUPI 2436-24 Y LA EXPLOTACIÓN ECONÓMICA SIN CONTRATO EN CUANTIA DE CUATROCIENTOS QUINCE MILLONES SESENTA Y TRES MIL QUINIENTOS PESOS M/CTE ($ 415.063.500.)</t>
  </si>
  <si>
    <t>REVISIÓN Y ACTUALIZACIÓN DE LA GUÍA DE ADMINISTRACIÓN, QUE CONTEMPLA UNA ACCIÒN DE CONTROL, UNA VEZ TEMINADOS LA EJECUCIÒN DE LOS CONTRATOS DE ADMINISTRACIÒN.</t>
  </si>
  <si>
    <t>HALLAZGO ADMINISTRATIVO CON PRESUNTA INCIDENCIA DISCIPLINARIA Y FISCAL, POR EL NO PAGO DE LA RETRIBUCIÓN PACTADA EN EL CONTRATO NO.  110-129-228-0-2017, POR VALOR DE $392.135.607 INCLUIDO INTERESES.</t>
  </si>
  <si>
    <t>HALLAZGO ADMINISTRATIVO CON PRESUNTA INCIDENCIA DISCIPLINARIA Y FISCAL EN CUANTIA DE $ 64.040.399 POR NO REALIZAR EL SEGUIMIENTO AL RECAUDO Y REINVERSIÓN DE LOS RECURSOS PRODUCTO DEL APROVECHAMIENTO ECONÓMICO DE LAS AREAS ENTREGADAS EN EL CONTRATO NO 110-000129-243-0-2015</t>
  </si>
  <si>
    <t>" POR NO REALIZAR EL SEGUIMIENTO AL RECAUDO Y REINVERSIÓN DE LOS RECURSOS PRODUCTO DEL APROVECHAMIENTO ECONÓMICO DE LAS AREAS ENTREGADAS EN EL CONTRATO NO 110-000129-243-0-2015."</t>
  </si>
  <si>
    <t>REVISIÓN Y ACTUALIZACIÓN DE LA GUÍA DE ADMINISTRACIÓN, QUE CONTEMPLA UN PUNTO DE CONTROL ADICIONAL, TENDIENTE A GARANTIZAR EL ADECUADO MANEJO DE LOS RECURSOS GENERADOS POR EL APROVECHAMIENTO ECONÓMICO.</t>
  </si>
  <si>
    <t>HALLAZGO ADMINISTRATIVO CON PRESUNTA INCIDENCIA DISCIPLINARIA Y FISCAL EN CUANTIA DE $534.746.577 POR NO REALIZAR EL SEGUIMIENTO AL RECAUDO Y REINVERSIÓN DE LOS RECURSOS OBTENIDOS DE LA ZONA DE ESTACIONAMIENTO DE LA URBANIZACIÓN SUBA COMPARTIR III ETAPA DESDE EL 1 DE AGOSTO DE 2016 AL 31 DE JULIO DE 2018, PREDIOS IDENTIFICADOS CON RUPI 941-9 Y RUPI 941-68</t>
  </si>
  <si>
    <t>HALLAZGO ADMINISTRATIVO CON PRESUNTA INCIDENCIA DISCIPLINARIA Y FISCAL EN CUANTÍA DE $68.999.556, POR NO REALIZAR EL SEGUIMIENTO AL RECAUDO Y REINVERSIÓN LA ZONA DE ESTACIONAMIENTO DE LA URBANIZACIÓN SUBA COMPARTIR III ETAPA DESDE EL 1 DE AGOSTO DE 2018 AL 30 DE NOVIEMBRE DE 2018, PREDIOS IDENTIFICADOS CON RUPI 941-9 Y RUPI 941-68 POR PERMITIR LA EXPLOTACIÓN ECONÓMICA SIN CONTRATO</t>
  </si>
  <si>
    <t>FALTA DE CONTROL POR PARTE DE LA AUTORIDAD LOCAL PARA GARANTIZAR EL DEBIDO USO DE LAS ZONAS DE ESTACIONAMIENTO CONTEMPLADAS EN EL CONTRATO.</t>
  </si>
  <si>
    <t>HALLAZGO ADMINISTRATIVO CON PRESUNTA INCIDENCIA DISCIPLINARIA Y FISCAL POR DESTINACIÓN DIFERENTE DE RECURSOS PÙBLICOS PROVENIENTES DEL CONTRATO CAMEP 181 DE 2007, POR CUANTÍA DE $29.107.931</t>
  </si>
  <si>
    <t>PARA EL AÑO 2007, FECHA DE SUSCRIPCIÓN DEL CONTRATO, NO SE CONTABA CON UN PROCEDIMIENTO TÉCNICO PREVIA A LA ENTREGA EN ADMINISTRACIÓN DE LOS ESPACIOS.</t>
  </si>
  <si>
    <t>HALLAZGO ADMINISTRATIVO POR FALTA DE UN ADECUADO Y OPORTUNO CONTROL EN LA REVISIÓN Y APROBACIÓN DE LAS PÓLIZAS QUE AMPARAN LOS CONTRATOS NO. 110-00129-110-0-2012 Y NO. 110-129-228-0-2017.</t>
  </si>
  <si>
    <t>HALLAZGO ADMINISTRATIVO POR IRREGULARIDADES PRESENTADAS POR EL NO REGISTRO DEL HORARIO DE INGRESO Y SALIDA DE VEHÍCULOS Y MOTOS, EN LAS TIQUETERA DE LAS ZONAS DE ESTACIONAMIENTO ENTREGADAS EN ADMINISTRACIÓN A TRAVÉS DEL CAMEP NO. 110-129-287-0-2015</t>
  </si>
  <si>
    <t>HALLAZGO ADMINISTRATIVO CON PRESUNTA INCIDENCIA DISCIPLINARIA Y FISCAL, POR AUTORIZACIÓN DE PAGOS POR FUERA DE LA VIGENCIA DEL CONTRATO, POR VALOR DE $ 735.000</t>
  </si>
  <si>
    <t>NO EXISTE UN PROCEDIMIENTO FORMAL PARA EL PROCESO DE TERMINACIÓN Y LIQUIDACIÓN DE LOS CONTRATOS DE ADMINISTRACIÓN Y MANTENIMIENTO DEL ESPACIO PÚBLICO.</t>
  </si>
  <si>
    <t>REVISIÓN Y ACTUALIZACIÓN DE LA GUÍA DE ADMINISTRACIÓN, QUE CONTEMPLA UN PROCEDIMIENTO PARA LA TERMINACIÓN Y LIQUIDACIÓN DE LOS CONTRATOS DE ADMINISTRACIÓN Y MANTENIMIENTO DEL ESPACIO PÚBLICO.</t>
  </si>
  <si>
    <t>FORMULAR EL IMPLEMENTAR UN PLAN DE CHOQUE EN MATERIA DE LIQUIDACIÓN DE LOS CONTRATOS DE ADMINSTRACIÓN Y MANTENIMIENTO DEL ESPACIO PÚBLICO TERMINADOS A PARTIR DEL SEGUNDO SEMESTRE DE 2017.</t>
  </si>
  <si>
    <t>CONTRATOS LIQUIDADOS</t>
  </si>
  <si>
    <t>HALLAZGO ADMINISTRATIVO POR FALENCIAS EN EL ARCHIVO DE LA DOCUMENTACIÓN QUE HACE PARTE DEL CONTRATO NO. 110-129-287-0-2015.</t>
  </si>
  <si>
    <t>HALLAZGO ADMINISTRATIVO CON PRESUNTA INCIDENCIA DISCIPLINARIA POR REALIZACIÓN DE PRÓRROGA AL CONTRATO CAMEP 181 DE 2007 SIN JUSTIFICACIÓN</t>
  </si>
  <si>
    <t>EL MANUAL DE SUPERVISIÓN VIGENTE PARA LA ÉPOCA EN QUE SE IDENTIFICA EL HALLAZGO, NO CONTENÍA LINEAMIENTOS SUFICIENTES EN MATERIA DE SOLICITUD DE MODIFICACIONES CONTRACTUALES.</t>
  </si>
  <si>
    <t>FORTALECER EL CONOCIMIENTO POR PARTE DE LOS SUPERVISORES  DEL NUEVO MANUAL DEL SUPERVISIÓN, ADOPTADO POR LA ENTIDAD.</t>
  </si>
  <si>
    <t>SOCIALIZACIONES</t>
  </si>
  <si>
    <t>HALLAZGO ADMINISTRATIVO CON PRESUNTA INCIDENCIA DISCIPLINARIA POR LA NO INCLUSIÓN Y/O APROBACIÓN DEL PLAN DE ACCIÓN, AL CONVENIO INTERADMINISTRATIVO NO.110-129-226-0-2013.</t>
  </si>
  <si>
    <t>HALLAZGO ADMINISTRATIVO POR INCONSISTENCIAS PRESENTADAS EN EL PAGO DE LA RETRIBUCIÓN VARIABLE PACTADA DENTRO DEL CONTRATO INTERADMINISTRATIVO NO. 110-00129-349-0-2016</t>
  </si>
  <si>
    <t>HALLAZGO ADMINISTRATIVO CON PRESUNTA INCIDENCIA DISCIPLINARIA Y FISCAL POR VALOR DE $1.623.689.949, POR NO EJERCER LAS ACCIONES JURIDICAS ENCAMINADAS A RESTABLECER EL EQUILIBRIO ECONÓMICO DEL CONTRATO CAMEP 110-00129-1-0-2013</t>
  </si>
  <si>
    <t>PARA LA FECHA DE SUSCRIPCIÒN DEL CONTRATO, NO SE CONTABA CON LOS INSUMOS NECESARIOS PARA ESTABLECER LA MODELACIÒN FINANCIERA CORRESPONDIENTE.</t>
  </si>
  <si>
    <t>REVISIÓN Y ACTUALIZACIÓN DE LA GUÍA DE ADMINISTRACIÓN, QUE CONTEMPLA UN DIAGNÓSTICO DE LA VIABILIDAD FINANCIERA DE LOS ESTACIONAMIENTOS A CARGO DEL DADEP.</t>
  </si>
  <si>
    <t>HALLAZGO ADMINISTRATIVO CON PRESUNTA INCIDENCIA DISCIPLINARIA POR INCUMPLIMIENTO DE LA CLÁUSULA DÉCIMA DEL CONTRATO 110-00129-1-0-2013, SEGÚN MODIFICACIÓN NO. 1, DEL 06 DE FEBRERO DE 2014, SOBRE EL MANEJO DE RECURSOS POR FIDUCIA</t>
  </si>
  <si>
    <t>"INCUMPLIMIENTO DE LA CLÁUSULA DÉCIMA DEL CONTRATO 110-00129-1-0-2013, SEGÚN MODIFICACIÓN NO. 1, DEL 06 DE FEBRERO DE 2014, SOBRE EL MANEJO DE RECURSOS POR FIDUCIA"</t>
  </si>
  <si>
    <t>HALLAZGO ADMINISTRATIVO CON PRESUNTA INCIDENCIA DISCIPLINARIA, POR FALTA DE SEGUIMIENTO DEL SUPERVISOR A LOS INFORMES DE GESTIÓN PRESENTADOS EN LOS CONTRATOS NOS. 110-00129-349-0-2016 Y 110-129-228-0-2017</t>
  </si>
  <si>
    <t>HALLAZGO ADMINISTRATIVO CON PRESUNTA INCIDENCIA DISCIPLINARIA, POR PERMITIR EL DADEP INDEBIDAMENTE EL USO DE LAS ZONAS DE ESTACIONAMIENTO DE LA URBANIZACIÓN VISION COLOMBIA IDENTIFICADA CON LOS RUPI’S 1404-5; 1404-6; 1404-7 Y PRESUNTA INCIDENCIA FISCAL POR PERMITIR LA EXPLOTACIÓN ECONÓMICA SIN CONTRATO EN CUANTIA DE $ 474.449.870</t>
  </si>
  <si>
    <t>HALLAZGO ADMINISTRATIVO CON PRESUNTA INCIDENCIA DISCIPLINARIA AL CARECER DE UNA DEBIDA JUSTIFICACION QUE SIRVIERON DE SUSTENTO A LAS MODIFICACIONES DE PRORROGAS DEL CONVENIO INTERADMINISTRATIVO DE ADMINISTRACIÓN, MANTENIMIENTO Y APROVECHAMIENTO ECONÓMICO 110-00129-226-0-2013, SUSCRITO CON LA TERMINAL DE TRANSPORTES S.A</t>
  </si>
  <si>
    <t>NÚMERO DE SOCIALIZACIONES</t>
  </si>
  <si>
    <t>HALLAZGO ADMINISTRATIVO CON PRESUNTA INCIDENCIA DISCIPLINARIA POR LA NO ADOPCIÓN MEDIANTE ACTO ADMINISTRATIVO DE LOS PROTOCOLOS DE APROVECHAMIENTO ECONÓMICO Y LA FÓRMULA DE RETRIBUCIÓN, INDICADOS EN EL DECRETO 552 DE 2018</t>
  </si>
  <si>
    <t>"LA NO ADOPCIÓN MEDIANTE ACTO ADMINISTRATIVO DE LOS PROTOCOLOS DE APROVECHAMIENTO ECONÓMICO Y LA FÓRMULA DE RETRIBUCIÓN, INDICADOS EN EL DECRETO 552 DE 2018"</t>
  </si>
  <si>
    <t>ELABORAR Y EXPEDIR UN ACTO ADMINISTRATIVO PARA REGLAMENTAR LOS CRITERIOS PARA EL COBRO DE APROVECHAMIENTO ECOÓMICO DE MEDIANO Y LARGO PLAZO DE LAS ZONAS DE ESPACIO PÚBLICO A CARGO DEL DADEP.</t>
  </si>
  <si>
    <t>ACTO ADMINISTRATIVO EXPEDIDO</t>
  </si>
  <si>
    <t>HALLAZGO ADMINISTRATIVO POR FALLAS EN LA ELABORACIÓN DE ALGUNOS DOCUMENTOS DEL PROCESO DE LICITACIÓN PÚBLICA DADEP – LP – 110-01-2017.</t>
  </si>
  <si>
    <t>2018-09-01</t>
  </si>
  <si>
    <t>2019-08-05</t>
  </si>
  <si>
    <t>2018-08-15</t>
  </si>
  <si>
    <t>2019-12-20</t>
  </si>
  <si>
    <t>2019-04-04</t>
  </si>
  <si>
    <t>2018-08-14</t>
  </si>
  <si>
    <t>2019-07-15</t>
  </si>
  <si>
    <t>N° DE GUÍAS ACTUALIZADAS</t>
  </si>
  <si>
    <t>(N° DE PLANES DE TRANSICIÓN ELABORADOS / N° DE CONTRATOS DE ADMINISTRACIÓN VIGENTES)* 100%</t>
  </si>
  <si>
    <t>PROYECTO RADICADO/PROYECTO REGISTRADO RUAP * 100</t>
  </si>
  <si>
    <t>TABLERO DE ALERTAS PROPÚESTO / TABLERO IMPLEMENTADO</t>
  </si>
  <si>
    <t>(CONTRATOS LIQUIDADOS / CONTRATOS TERMINADOS  A PARTIR DEL SEGUNDO SEMESTRE DE 2017) * 100%</t>
  </si>
  <si>
    <t>N° DE SOCIALIZACIONES</t>
  </si>
  <si>
    <t>N° DE ACTOS ADMINISTRATIVOS</t>
  </si>
  <si>
    <t>Conciliación del mes de Junio, Julio, Agosto, septiembre, octubre, noviembre y diciembre de 2018.</t>
  </si>
  <si>
    <t>ELABORAR MATRICES PARA EL SEGUIMIENTO DE LAS OBLIGACIONES Y OBJETO CONTRACTUAL, DE CADA UNO DE LOS CAMEPS VIGENTES, INCLUÍDO EL TEMA FINANCIERO.</t>
  </si>
  <si>
    <t>3.1.2.1</t>
  </si>
  <si>
    <t>3.1.2.2</t>
  </si>
  <si>
    <t>3.1.2.3</t>
  </si>
  <si>
    <t>3.1.4.1</t>
  </si>
  <si>
    <t>3.2.1.3</t>
  </si>
  <si>
    <t>3.3.1.7</t>
  </si>
  <si>
    <t>3.3.1.8</t>
  </si>
  <si>
    <t>3.3.1.9</t>
  </si>
  <si>
    <t>HALLAZGO ADMINISTRATIVO POR FALTA DE ACTUALIZACIÓN DE LA MATRIZ RIESGOS DEL DADEP</t>
  </si>
  <si>
    <t>SE EVIDENCIÓ QUE LA MATRIZ DE RIESGOS DE LOS DIFERENTES PROCESOS MISIONALES Y DE APOYO DEL DADEP NO SE ENCONTRABA ACTUALIZADA.</t>
  </si>
  <si>
    <t>ACTUALIZAR Y PÚBLICAR LA MATRIZ DE RIESGOS DEL DADEP CONFORME A LA GUÍA PARA LA ADMINISTRACIÓN DEL RIESGO Y EL DISEÑO DE CONTROLES EN ENTIDADES PÚBLICAS VERSIÓN 4 .</t>
  </si>
  <si>
    <t>HALLAZGO ADMINISTRATIVO POR LA INEFECTIVIDAD DE LAS ACCIONES DE MEJORA, ADELANTADAS POR EL DADEP EN CUMPLIMIENTO DEL PLAN DE MEJORAMIENTO SUSCRITO, EN PARTICULAR PARA EL HALLAZGO NO 3.13 ACCIONES 3131 Y 3132, VIGENCIA DE AUDITORIA 2017, CÓDIGO 216</t>
  </si>
  <si>
    <t>SOLICITAR A LA SECRETARÍA DISTRITAL DE PLANEACIÓN CONCEPTO ACERCA DE LA ACTUAL SITUACIÓN URBANÍSTICA DEL PREDIO RELACIONADO EN EL HALLAZGO.</t>
  </si>
  <si>
    <t>ELABORAR UN INFORME TÉCNICO A PARTIR DEL CONCEPTO RECIBIDO DE LA SECRETARÍA DISTRITAL DE PLANEACIÓN, ACERCA DE LA ACTUAL SITUACIÓN URBANÍSTICA DEL PREDIO RELACIONADO EN EL HALLAZGO.</t>
  </si>
  <si>
    <t>HALLAZGO ADMINISTRATIVO POR LA INEFECTIVIDAD DE LA ACCIÓN DE MEJORA ADELANTADA POR EL DADEP EN CUMPLIMIENTO DEL PLAN DE MEJORAMIENTO SUSCRITO, EN PARTICULAR PARA EL HALLAZGO NO 3.1.3.1, VIGENCIA DE AUDITORIA 2018, CÓDIGO 39 Y ACCIÓN NO 1</t>
  </si>
  <si>
    <t>HALLAZGO ADMINISTRATIVO POR LA INEFECTIVIDAD DE LA ACCIÓN DE MEJORA ADELANTADA POR EL DADEP EN CUMPLIMIENTO DEL PLAN DE MEJORAMIENTO SUSCRITO, EN PARTICULAR PARA EL HALLAZGO NO 3.1.3.1, VIGENCIA DE AUDITORIA 2018, CÓDIGO 39 Y ACCIÓN NO 1 .</t>
  </si>
  <si>
    <t>ANALIZAR DESDE EL PUNTO DE VISTA JURÍDICO EL TEMA, CON EL FIN DE BRINDAR AL SUPERVISOR DEL CONTRATO ALTERNATIVAS PARA LOGRAR LA RECUPERACIÓN DE LOS RECURSOS. DICHO ANÁLISIS SERÁ REMITIDO AL SUPERVISOR DEL CONTRATO MEDIANTE MEMORANDO.</t>
  </si>
  <si>
    <t>REALIZAR REUNIONES MENSUALES DE SEGUIMIENTO POR PARTE DE LA OFICINA ASESORA JURÍDICA A LA EJECUCIÓN DE LAS ALTERNATIVAS JURÍDICAS DADAS AL SUPERVISOR DEL CONTRATO PARA LA RECUPERACIÓN  DE LOS RECURSOS.</t>
  </si>
  <si>
    <t>HALLAZGO ADMINISTRATIVO POR LA INEFECTIVIDAD DE LA ACCIÓN DE MEJORA ADELANTADA POR EL DADEP EN CUMPLIMIENTO DEL PLAN DE MEJORAMIENTO SUSCRITO, EN PARTICULAR PARA EL HALLAZGO NO 3.1.3.12, VIGENCIA DE AUDITORIA 2018, CÓDIGO 39 Y ACCIÓN NO 1</t>
  </si>
  <si>
    <t>SOLICITAR INFORME CONSOLIDADO SOBRE LOS GASTOS DEL INMUEBLE DEL CONVENIO INTERADMINISTRATIVO NO 334 DEL 14 DE JUNIO DE 2015</t>
  </si>
  <si>
    <t>HALLAZGO ADMINISTRATIVO CON PRESUNTA INCIDENCIA DISCIPLINARIA Y FISCAL EN CUANTÍA DE $224.155.570.OO PESOS M/CTE., POR PERMITIR EL DADEP, EL APROVECHAMIENTO ECONÓMICO SIN CONTRATO VIGENTE, DE LAS ZONAS DE ESTACIONAMIENTO DEL BARRIO LA CASTELLANA, IDENTIFICADA CON RUPI NOS. 4028-2, 4028-3Y 4028-4</t>
  </si>
  <si>
    <t>HALLAZGO ADMINISTRATIVO CON PRESUNTA INCIDENCIA DISCIPLINARIA Y FISCAL EN CUANTÍA DE $224.155.570.OO PESOS M/CTE., POR PERMITIR EL DADEP, EL APROVECHAMIENTO ECONÓMICO SIN CONTRATO VIGENTE, DE LAS ZONAS DE ESTACIONAMIENTO DEL BARRIO LA CASTELLANA, IDENTIFICADA CON RUPI NOS. 4028-2, 4028-3Y 4028-4.</t>
  </si>
  <si>
    <t>REVISIÓN Y ACTUALIZACIÓN DE LA GUÍA DE ADMINISTRACIÓN, QUE CONTEMPLE LOS LINEAMIENTOS Y ALERTAS PARA LA TERMINACIÓN DE LA EJECUCIÓN CONTRACTUAL DE LOS CONTRATOS DE ADMINISTRACIÓN</t>
  </si>
  <si>
    <t>HALLAZGO ADMINISTRATIVO CON POSIBLE ALCANCE DISCIPLINARIO POR FALTA DEL PLAN MENSUAL DE ACTIVIDADES ESTABLECIDO EN LA OBLIGACIÓN ESPECIAL NO. 18 DEL CONTRATO 110-00128-096-0-2018</t>
  </si>
  <si>
    <t>HALLAZGO ADMINISTRATIVO CON POSIBLE ALCANCE DISCIPLINARIO POR FALTA DEL PLAN MENSUAL DE ACTIVIDADES ESTABLECIDO EN LA OBLIGACIÓN ESPECIAL NO. 18 DEL CONTRATO 110-00128-096-0-2018. FALTA DE SEGUIMIENTO A LAS OBLIGACIONES ESTABLECIDAS CONTRACTUALMENTE POR PARTE DE LA SUPERVISIÓN. ESTA SITUACIÓN PUEDE LLEVAR A LA ENTIDAD A QUE SE PRESENTEN INCUMPLIMIENTOS A REQUERIMIENTOS ESPECÍFICOS EN EL DESARROLLO CONTRACTUAL DEL DADEP.</t>
  </si>
  <si>
    <t>EMITIR MEMORANDO INTERNO DE LA SRI DIRIGIDO A SUPERVISORES Y APOYOS A LA SUPERVISIÓN EN EL QUE SE HAGA ÉNFASIS EN LOS PRINCIPALES ASPECTOS DE: PROCESO PRECOONTRACTUAL DE ESTUDIOS PREVIOS Y PLANEACIÓN, SUPERVISIÓN, CERTITIFICACIÓN DE OBLIGACIONES Y LIQUIDACIÓN.</t>
  </si>
  <si>
    <t>HALLAZGO ADMINISTRATIVO CON PRESUNTA INCIDENCIA DISCIPLINARIA Y FISCAL EN CUANTÍA DE $144’428.400 PESOS M/CTE., POR PERMITIR EL DADEP, EL APROVECHAMIENTO ECONÓMICO SIN CONTRATO VIGENTE, DE LA ZONA DE ESTACIONAMIENTO DE LA URBANIZACIÓN PARQUES DE GALICIA, IDENTIFICADA CON RUPI 2826-6.</t>
  </si>
  <si>
    <t>REALIZAR ACCIONES DE IMPULSO DENTRO DE LAS ACTUACIONES DE CARACTER POLICIVO INICIADAS, TENDIENTES A LOGRAR QUE SE ADOPTE UNA DECISIÓN DE FONDO QUE PUEDA CONLLEVR A LA RECUPERACIÓN DEL ESPACIO PÚBLICO  Y LIMITE EL APROVECHAMIENTO ECONÓMICO INDEBIDO</t>
  </si>
  <si>
    <t>HALLAZGO ADMINISTRATIVO CON PRESUNTA INCIDENCIA DISCIPLINARIA POR LA GESTIÓN INEFECTIVA EN LA ENTREGA EN ADMINISTRACIÓN DE LA ZONA DE ESTACIONAMIENTO Y/O PARQUEADERO IDENTIFICADO CON EL RUPI NO 364-12 CON DIRECCIÓN DIAGONAL 82F CON TRANSVERSAL 79B. UBICADO EN EL BARRIO TISQUESUSA DE LA LOCALIDAD 10 DE ENGATIVÁ</t>
  </si>
  <si>
    <t>HALLAZGO ADMINISTRATIVO CON PRESUNTA INCIDENCIA DISCIPLINARIA POR LA GESTIÓN INEFECTIVA EN LA ENTREGA EN ADMINISTRACIÓN DE LA ZONA DE ESTACIONAMIENTO Y/O PARQUEADERO IDENTIFICADO CON EL RUPI NO 364-12 CON DIRECCIÓN DIAGONAL 82F CON TRANSVERSAL 79B. UBICADO EN EL BARRIO TISQUESUSA DE LA LOCALIDAD 10 DE ENGATIVÁ.</t>
  </si>
  <si>
    <t>INICIAR QUERELLA POLICIVA ANTE AUTORIDAD POLICIAL COMPETENTE TENDIENTE A IMPULSAR UNA DECISIÓN DE FONDO QUE PUEDA CONLLEVAR A LA RECUPERACIÓN DEL ESPACIO PÚBLICO Y LIMITE EL APROVECHAMIENTO ECONÓMICO INDEBIDO IMPUTABLE A TERCROS</t>
  </si>
  <si>
    <t>HALLAZGO ADMINISTRATIVO POR INCUMPLIMIENTO DEL DADEP, A LO ESTABLECIDO EN LA DIRECTRIZ NO.  002 DE FEBRERO 04 DE 2016, EXPEDIDA POR LA ALCALDÍA MAYOR DE BOGOTÁ</t>
  </si>
  <si>
    <t>HALLAZGO ADMINISTRATIVO POR INCUMPLIMIENTO DEL DADEP, A LO ESTABLECIDO EN LA DIRECTRIZ NO. 002 DE FEBRERO 04 DE 2016, EXPEDIDA POR LA ALCALDÍA MAYOR DE BOGOTÁ. SE EVIDENCIÓ AL REVISAR LAS PLANILLAS DE CONTROL DIARIO DEL SERVICIO EFECTIVO DE TRANSPORTE, QUE EL DADEP PROGRAMÓ Y UTILIZÓ LOS SERVICIOS DE LOS VEHÍCULOS CONTRATADOS EL PRIMER JUEVES DE CADA MES, DURANTE EL PERIODO COMPRENDIDO ENTRE LOS MESES DE JULIO DE 2018 A MARZO DE 2019; CONTRAVINIENDO CON ESTE HECHO, LA APLICACIÓN DE LA DIRECTRIZ</t>
  </si>
  <si>
    <t>EMITIR UN MEMORANDO INTERNO DE LA SRI, CITANDO LA DIRECTRIZ NO. 002 DE 2016, IMPARTIDA POR LA ALCALDÍA MAYOR DE BOGOTÁ, DETALLANDO LAS FECHAS EN LAS CUALES NO SE PODRÁ UTILIZAR EL SERVICIO DE LOS VEHÍCULOS CONTRATADOS Y DESIGNANDO A UN FUNCIONARIO CONTRATISTA PARA QUE APOYE EL SEGUIMIENTO PREVENTIVO AL CUMPLIMIENTO DE LA DIRECTRIZ</t>
  </si>
  <si>
    <t>REALIZAR SEGUIMIENTO PREVENTIVO Y EMITIR INFORME TRIMESTRAL POR PARTE DEL FUNCIONARIO CONTRATISTA DESIGNADO PARA EL SEGUIMIENTO PREVENTIVO AL CUMPLIMIENTO DE LA DIRECTRIZ NO. 002 DE 2016.</t>
  </si>
  <si>
    <t>HALLAZGO ADMINISTRATIVO POR DEFICIENCIAS EN LA PLANEACIÓN DEL CONTRATO DE PRESTACIÓN DE SERVICIOS PROFESIONALES NO. 110-00128-176-0-2018</t>
  </si>
  <si>
    <t>DEFICIENCIAS EN LA PLANEACIÓN DEL CONTRATO DE PRESTACIÓN DE SERVICIOS PROFESIONALES NO. 110-00128-176-0-2018, COMO QUIERA QUE NO ES CLARA LA NECESIDAD QUE SE PRETENDÍA SATISFACER CON LA EJECUCIÓN DE DICHO CONTRATO, DE AHÍ QUE LA ENTIDAD MOTIVA LA CELEBRACIÓN DE ESTE ACTO JURÍDICO EN EL HECHO DE NO DISPONER DEL PERSONAL DE PLANTA PARA REALIZAR LAS ACTIVIDADES REQUERIDAS, MAS NO PRESENTA LOS ESTUDIOS TÉCNICOS QUE JUSTIFICAN LA NECESIDAD A ATENDER. ASÍ MISMO SE OBSERVÓ EN LA ESTRUCTURACIÓN DE LOS E</t>
  </si>
  <si>
    <t>HALLAZGO ADMINISTRATIVO CON PRESUNTA INCIDENCIA DISCIPLINARIA POR FALLAS EN LA SUPERVISIÓN AL NO HACER SEGUIMIENTO AL CUMPLIMIENTO DE LAS OBLIGACIONES ESPECÍFICAS DEL CPS NO 110-00128-121-0-2018</t>
  </si>
  <si>
    <t>HALLAZGO ADMINISTRATIVO CON PRESUNTA INCIDENCIA DISCIPLINARIA POR FALLAS EN LA SUPERVISIÓN AL NO HACER SEGUIMIENTO AL CUMPLIMIENTO DE LAS OBLIGACIONES ESPECÍFICAS DEL CPS NO 110-00128-121-0-2018. EN LA REVISIÓN AL CUMPLIMIENTO DE LAS OBLIGACIONES “ESPECIALES DEL CONTRATISTA” SE VERIFICÓ QUE: EN EL EXPEDIENTE SE ENCUENTRA EL FORMATO INFORME DE ACTIVIDADES DEL CONTRATISTA MES A MES, APROBADO POR EL SUPERVISOR, SIN EMBARGO NO SE ADJUNTA AL MISMO LOS PRODUCTOS QUE SE MENCIONAN EN DICHO FORMATO EN CA</t>
  </si>
  <si>
    <t>HALLAZGO ADMINISTRATIVO CON PRESUNTA INCIDENCIA DISCIPLINARIA Y FISCAL EN CUANTÍA DE $283.392.000 M/CTE., POR PERMITIR EL DADEP, EL APROVECHAMIENTO ECONÓMICO SIN CONTRATO VIGENTE, DE LA ZONAS DE ESTACIONAMIENTO DEL BARRIO PROTECHO BOGOTÁ II, IDENTIFICADOS CON RUPI 1703-12, 1703-13 Y 1703-14</t>
  </si>
  <si>
    <t>HALLAZGO ADMINISTRATIVO CON PRESUNTA INCIDENCIA DISCIPLINARIA Y FISCAL EN CUANTÍA DE $283.392.000 M/CTE., POR PERMITIR EL DADEP, EL APROVECHAMIENTO ECONÓMICO SIN CONTRATO VIGENTE, DE LA ZONAS DE ESTACIONAMIENTO DEL BARRIO PROTECHO BOGOTÁ II, IDENTIFICADOS CON RUPI 1703-12, 1703-13 Y 1703-14.</t>
  </si>
  <si>
    <t>HALLAZGO ADMINISTRATIVO CON PRESUNTA INCIDENCIA DISCIPLINARIA Y FISCAL EN CUANTÍA DE $451.375.613 PESOS M/CTE., POR PERMITIR EL DADEP, EL APROVECHAMIENTO ECONÓMICO SIN CONTRATO VIGENTE, DE LA ZONA DE ESTACIONAMIENTO DE LA URBANIZACIÓN LUCERNA, IDENTIFICADA CON RUPI 985-32</t>
  </si>
  <si>
    <t>HALLAZGO ADMINISTRATIVO CON PRESUNTA INCIDENCIA DISCIPLINARIA Y FISCAL EN CUANTÍA DE $451.375.613 PESOS M/CTE., POR PERMITIR EL DADEP, EL  APROVECHAMIENTO ECONÓMICO SIN CONTRATO VIGENTE, DE LA ZONA DE ESTACIONAMIENTO DE LA URBANIZACIÓN LUCERNA, IDENTIFICADA CON RUPI 985-32.</t>
  </si>
  <si>
    <t>HALLAZGO ADMINISTRATIVO CON PRESUNTA INCIDENCIA DISCIPLINARIA Y FISCAL EN CUANTÍA DE $536.806.533 M/CTE., POR PERMITIR EL DADEP, EL APROVECHAMIENTO ECONÓMICO SIN CONTRATO VIGENTE, DE LA ZONA DE ESTACIONAMIENTO DEL BARRIO BOSQUE DE GRANADA ETAPA II, IDENTIFICADO CON RUPI 852-33, 852-34</t>
  </si>
  <si>
    <t>HALLAZGO ADMINISTRATIVO CON PRESUNTA INCIDENCIA DISCIPLINARIA Y FISCAL EN CUANTÍA DE $536.806.533 M/CTE., POR PERMITIR EL DADEP, EL APROVECHAMIENTO ECONÓMICO SIN CONTRATO VIGENTE, DE LA ZONA DE ESTACIONAMIENTO DEL BARRIO BOSQUE DE GRANADA ETAPA II, IDENTIFICADO CON RUPI 852-33, 852-34.</t>
  </si>
  <si>
    <t>HALLAZGO ADMINISTRATIVO CON PRESUNTA INCIDENCIA DISCIPLINARIA POR NO LIQUIDAR EL DADEP LOS CONTRATOS NOS 298/2018 Y 343/2017</t>
  </si>
  <si>
    <t>EMITIR MEMORANDO CON LINEAMIENTOS RELACIONADOS CON LA LIQUIDACIÓN OPORTUNA Y ADECUADA DE LOS CONTRATOS.</t>
  </si>
  <si>
    <t>HALLAZGO ADMINISTRATIVO CON PRESUNTA INCIDENCIA DISCIPLINARIA POR NO LIQUIDAR EL DADEP LOS CONTRATOS NOS 298/2018 Y 343/2017. LA CLÁUSULA 3º DEL CONTRATO EN MENCIÓN ESTABLECE: FORMA DE PAGO “(…) PARA EL PAGO EL SUPERVISOR DEL CONTRATO DEBE EXPEDIR UN CERTIFICADO DE RECIBO A SATISFACCIÓN DEL BIEN O SERVICIO, CUANDO SE TRATE DE PAGOS SUCESIVOS O PERIÓDICOS, PARA EL ÚLTIMO PAGO SE DEBERÁ SUSCRIBIR POR LAS PARTES LA RESPECTIVA ACTA DE LIQUIDACIÓN DEL CONTRATO”, REVISADO EL EXPEDIENTE CONTRACTUAL NO</t>
  </si>
  <si>
    <t>EMITIR MEMORANDO CON LINEAMIENTOS RELACIONADOS CON LA OPORTUNIDAD Y CONTENIDO DE LIQUIDACIÓN DE LOS CONTRATOS.</t>
  </si>
  <si>
    <t>HALLAZGO ADMINISTRATIVO POR LA PUBLICACIÓN EXTEMPORÁNEA EN EL SECOP I, DE ALGUNOS DE LOS DOCUMENTOS DEL PROCESO Y/O ACTOS ADMINISTRATIVOS DEL CONTRATO NO 343 DE 2017</t>
  </si>
  <si>
    <t>HALLAZGO ADMINISTRATIVO POR LA PUBLICACIÓN EXTEMPORÁNEA EN EL SECOP I, DE ALGUNOS DE LOS DOCUMENTOS DEL PROCESO Y/O ACTOS ADMINISTRATIVOS DEL CONTRATO NO 343 DE 2017.</t>
  </si>
  <si>
    <t>EMITIR LINEAMIENTOS A TODAS LAS DEPENDENCIAS DE LA ENTIDAD RELACIONADOS CON LA PUBLICACIÓN DE LOS DOCUMENTOS EN LAS DISTINTAS PLATAFORMAS DEL SECOP.</t>
  </si>
  <si>
    <t>CREAR Y EJECUTAR FLUJO DE CONTROL POR PARTE DE LA OFICINA ASESORA JURÍDICA  A LAS PUBLICACIONES REALIZADAS EN LAS PLATAFORMAS SECOP DE LOS DOCUMENTOS EXIGIDOS LEGALMENTE PARA PUBLICACIÓN.</t>
  </si>
  <si>
    <t>HALLAZGO ADMINISTRATIVO POR LA NO PUBLICACIÓN EN EL PORTAL CONTRATACIÓN A LA VISTA, DE LOS PROCESOS CONTRACTUALES NO. 294/2018, 346/ 2018, 176/2018,  209/2018, 208/2018, 147/2018, 298/2018, 227/2018, 079/2018, 242/2018, 286/2018, 033/2018, 096/2018,  LO SEÑALADO EN EL ACUERDO 522 DE 2013, ASÍ COMO TAMBIÉN LO ESTABLECIDO EN LA CIRCULAR 022 DE 2017.</t>
  </si>
  <si>
    <t>HALLAZGO ADMINISTRATIVO POR LA NO PUBLICACIÓN EN EL PORTAL CONTRATACIÓN A LA VISTA, DE LOS PROCESOS CONTRACTUALES NO. 294/2018, 346/ 2018, 176/2018, 209/2018, 208/2018, 147/2018, 298/2018, 227/2018, 079/2018, 242/2018, 286/2018, 033/2018, 096/2018, LO SEÑALADO EN EL ACUERDO 522 DE 2013, ASÍ COMO TAMBIÉN LO ESTABLECIDO EN LA CIRCULAR 022 DE 2017.</t>
  </si>
  <si>
    <t>EJECUTAR JORNADAS DE VERIFICACIÓN DE LOS  DOCUMENTOS QUE SE ENCUENTRAN PUBLICADOS A LA FECHA EN LA PLATAFORMA DE CONTRATACIÓN A LA VISTA.</t>
  </si>
  <si>
    <t>ACTUALIZAR LA INFORMACIÓN QUE NO SE ENCUENTRE CARGADA EN LA PLATAFORMA DE CONTRATACIÓN A LA VISTA, EN LAS CONDICIONES LEGALMENTE EXIGIDAS, PARTIENDO DEL RESULTADO DE LA VERIFICACIÓN EFECTUADA.</t>
  </si>
  <si>
    <t>CREAR Y EJECUTAR FLUJO DE CONTROL POR PARTE DE LA OFICINA ASESORA JURÍDICA A LAS  PUBLICACIONES REALIZADAS EN LA PLATAFORMA CONTRATACIÓN A LA VISTA DE LOS DOCUMENTOS EXIGIDOS LEGALMENTE PARA PUBLICACIÓN.</t>
  </si>
  <si>
    <t>HALLAZGO ADMINISTRATIVO CON POSIBLE INCIDENCIA DISCIPLINARIA POR FALTA DE EVIDENCIAS DE LAS ACCIONES DESARROLLADAS EN EL CUMPLIMIENTO DEL OBJETO CONTRACTUAL Y DE LAS OBLIGACIONES ESPECIALES DEL CONTRATO 110-00129-0-033-2018</t>
  </si>
  <si>
    <t>HALLAZGO ADMINISTRATIVO CON POSIBLE INCIDENCIA DISCIPLINARIA POR FALTA DE EVIDENCIAS DE LAS ACCIONES DESARROLLADAS EN EL CUMPLIMIENTO DEL OBJETO CONTRACTUAL Y DE LAS OBLIGACIONES ESPECIALES DEL CONTRATO 110-00129-0-033-2018.</t>
  </si>
  <si>
    <t>SOLICITAR AL SUPERVISOR DEL CONTRATO UN INFORME DETALLADO QUE COMPILE LAS ACTIVIDADES, ENTREGABLES OBTENIDOS Y VALORES AGREGADOS DEL CONTRATO DE CARA A LA NECESIDAD EXPRESADA EN LOS ESTUDIOS PREVIOS Y A LAS OBLIGACIONES CONTRACTUALES</t>
  </si>
  <si>
    <t>HALLAZGO ADMINISTRATIVO CON PRESUNTA INCIDENCIA DISCIPLINARIA POR FALLAS AL APLICAR EL PRINCIPIO DE PLANEACIÓN PARA LA SUSCRIPCIÓN Y CUMPLIMIENTO DEL OBJETO CONTRACTUAL Y DE LAS OBLIGACIONES ESPECIALES DEL CONTRATO DE PRESTACIÓN DE SERVICIOS PROFESIONALES NO. 110-00129-0-033-2018</t>
  </si>
  <si>
    <t>HALLAZGO ADMINISTRATIVO CON PRESUNTA INCIDENCIA DISCIPLINARIA POR FALLAS AL APLICAR EL PRINCIPIO DE PLANEACIÓN PARA LA SUSCRIPCIÓN Y CUMPLIMIENTO DEL OBJETO CONTRACTUAL Y DE LAS OBLIGACIONES ESPECIALES DEL CONTRATO DE PRESTACIÓN DE SERVICIOS PROFESIONALES NO. 110-00129-0-033-2018.</t>
  </si>
  <si>
    <t>HALLAZGO ADMINISTRATIVO: BAJA EJECUCIÓN EN LOS GIROS DE ALGUNOS RUBROS PRESUPUESTALES.</t>
  </si>
  <si>
    <t>BAJA EJECUCIÓN EN LOS GIROS DE ALGUNOS RUBROS PRESUPUESTALES.</t>
  </si>
  <si>
    <t>EFECTUAR SEGUIMIENTO MENSUAL A LA EJECUCIÓN PRESUPUESTAL DE GIROS, INFORMANDO A LOS ORDENADORES DEL GASTO EL NIVEL DE GIROS ALCANZADO Y SOLICITAR SE GESTIONE CON OPORTUNIDAD EL TRÁMITE DE LAS CUENTAS DENTRO DE LA VIGENCIA PARA EVITAR CONSTITUIR ELEVADAS RESERVAS PRESUPUESTALES PARA LA SIGUIENTE VIGENCIA.</t>
  </si>
  <si>
    <t>HALLAZGO ADMINISTRATIVO POR INCUMPLIMIENTO DE LA META 9 DEL PROYECTO DE INVERSIÓN 1065 - CUIDO Y DEFIENDO EL ESPACIO PÚBLICO DE BOGOTÁ - EN LA VIGENCIA 2018</t>
  </si>
  <si>
    <t>HALLAZGO ADMINISTRATIVO POR INCUMPLIMIENTO DE LA META 9 DEL PROYECTO DE INVERSIÓN 1065 - CUIDO Y DEFIENDO EL ESPACIO PÚBLICO DE BOGOTÁ - EN LA VIGENCIA 2018.</t>
  </si>
  <si>
    <t>RELACIONAR CUMPLIMIENTO DE LA META 9 DEL PROYECTO 1065 VIGENCIA 2018, EN EL SEGUIMIENTO SEGPLAN 2019 CON CORTE DE JUNIO DE 2019</t>
  </si>
  <si>
    <t>HALLAZGO ADMINISTRATIVO POR DIFERENCIAS ENTRE LAS CIFRAS REPORTADAS POR EL DADEP EN EL CUMPLIMIENTO DE LA META 10 DEL PROYECTO 1065 POR CONTRATACIÓN Y EL REPORTE PLAN DE ACCIÓN 2016-2020 PARA LA VIGENCIA 2018</t>
  </si>
  <si>
    <t>HALLAZGO ADMINISTRATIVO POR DIFERENCIAS ENTRE LAS CIFRAS REPORTADAS POR EL DADEP EN EL CUMPLIMIENTO DE LA META 10 DEL PROYECTO 1065 POR CONTRATACIÓN Y EL REPORTE PLAN DE ACCIÓN 2016-2020 PARA LA  VIGENCIA 2018</t>
  </si>
  <si>
    <t>PRESENTAR UN INFORME DE EJECUCIÓN PRESUPUESTAL DE LA VIGENCIA 2018 DEL PROYECTO 1065</t>
  </si>
  <si>
    <t>HALLAZGO ADMINISTRATIVO, POR INCONSISTENCIAS DE LA INFORMACIÓN PRESENTADAS EN EL INFORME DE BALANCE SOCIAL DE LA ENTIDAD, PARA LA VIGENCIA 2018.</t>
  </si>
  <si>
    <t>SE EVIDENCIARON INCONSISTENCIAS DE LA INFORMACIÓN PRESENTADA EN EL INFORME DE BALANCE SOCIAL DE LA ENTIDAD, PARA LA VIGENCIA 2018.</t>
  </si>
  <si>
    <t>DISEÑAR Y SOCIALIZAR UNA FICHA PARA QUE TRIMESTRALMENTE LAS ÁREAS RESPONSABLES INDIQUEN LA POBLACIÓN BENEFICIADA DE LAS METAS DE LOS PROYECTOS DE INVERSIÓN EN EL TERRITORIO.</t>
  </si>
  <si>
    <t>LA OFICINA ASESORA DE PLANEACIÓN, CONTROLARÁ EL OPORTUNO RECIBO DE LAS FICHAS DEBIDAMENTE DILIGENCIADAS Y CONSOLIDARÁ POR META Y LOCALIDAD UN REPORTE QUE SERÁ TENIDO EN CUENTA AL MOMENTO DE ELABORAR EL BALANCE SOCIAL</t>
  </si>
  <si>
    <t>HALLAZGO ADMINISTRATIVO, POR INCUMPLIR LA RESOLUCIÓN NO. 354 DE 2007 Y DE LA RESOLUCIÓN NO. 097 DE 2017 PROFERIDAS POR LA CONTADURÍA GENERAL DE LA NACIÓN, AL NO REALIZAR APROXIMACIONES A PESOS EN LAS CIFRAS TRANSCRITAS</t>
  </si>
  <si>
    <t>NO REALIZAR APROXIMACIONES A PESOS EN LAS CIFRAS REFLEJADAS EN LOS ESTADOS FINANCIEROS.</t>
  </si>
  <si>
    <t>SOLICITAR CONCEPTO A LA DIRECCIÓN DISTRITAL DE CONTABILIDAD, COMO ENTIDAD CONTABLE PUBLICA, DONDE INDIQUE EL TRATAMIENTO CONTABLE DE LAS CIFRAS CON CENTAVOS.</t>
  </si>
  <si>
    <t>HALLAZGO ADMINISTRATIVO, POR INCUMPLIR LA RESOLUCIÓN 356 DE 2007, LA RESOLUCIÓN NO. 533 DE 2015 MARCO NORMATIVO, AL PRESENTAR EL ESTADO DE SITUACIÓN FINANCIERA DEL DADEP A 31 DE DICIEMBRE DE 2018 SIN LA DEBIDA COMPARACIÓN DE SALDOS CON EL ESTADO DE SITUACIÓN FINANCIERA DE APERTURA ESFA DEL DADEP A 01 DE ENERO DE 2018</t>
  </si>
  <si>
    <t>PRESENTACIÓN DEL ESTADO DE SITUACIÓN FINANCIERA DEL DADEP A 31 DE DICIEMBRE DE 2018 SIN LA DEBIDA COMPARACIÓN DE SALDOS CON EL ESTADO DE SITUACIÓN FINANCIERA DE APERTURA -ESFA -DEL DADEP A 01 DE ENERO DE 2018.</t>
  </si>
  <si>
    <t>EFECTUAR LOS ESTADOS FINANCIEROS DE FORMA COMPARATIVA EN EL CIERRE DE LA VIGENCIA 2019.</t>
  </si>
  <si>
    <t>HALLAZGO ADMINISTRATIVO, POR DENOMINACIÓN INCOMPLETA Y AUSENCIA DE LOS CÓDIGOS CONTABLES EN LAS REVELACIONES / NOTAS A LOS ESTADOS FINANCIEROS, COMO LO ESTABLECE EL CAPÍTULO I ESTRUCTURA, DEL TÍTULO I DEL CATÁLOGO GENERAL DE CUENTAS, DE CONFORMIDAD CON LA RESOLUCIÓN NO. 533 DE 2015 MARCO CONCEPTUAL (CAPÍTULOS 4 Y 6); RESOLUCIÓN NO. 356 DE 2007, NUMERAL 3 DEL CAPÍTULO II DEL TÍTULO III PROCEDIMIENTOS RELATIVOS A LOS ESTADOS, INFORMES, Y REPORTES FINANCIEROS; Y LA RESOLUCIÓN NO. 354 DE 2007.</t>
  </si>
  <si>
    <t>DENOMINACIÓN INCOMPLETA Y AUSENCIA DE LOS CÓDIGOS CONTABLES EN LAS REVELACIONES / NOTAS A LOS ESTADOS FINANCIEROS,</t>
  </si>
  <si>
    <t>IDENTIFICAR CADA UNA DE LAS CUENTAS CON SU RESPECTIVO CÓDIGO CONTABLE AL MOMENTO DE LA ELABORACIÓN DE LAS NOTAS A LOS ESTADOS FINANCIEROS EN EL  CIERRE DE LA VIGENCIA 2019.</t>
  </si>
  <si>
    <t>HALLAZGO ADMINISTRATIVO, POR LA AUSENCIA TOTAL DE REFERENCIAS CRUZADAS ESTABLECIDAS EN LA RESOLUCIÓN NO. 533 DE 2015 MARCO CONCEPTUAL; EN LA RESOLUCIÓN NO. 356 DE 2007 Y EN LA RESOLUCIÓN NO. 354 DE 2007</t>
  </si>
  <si>
    <t>AUSENCIA  DE REFERENCIAS CRUZADAS EN LOS ESTADOS FINANCIEROS Y SUS RESPECTIVAS NOTAS</t>
  </si>
  <si>
    <t>EFECTUAR LA REFERENCIACIÓN CRUZADA ESTABLECIDA EN EL MARCO NORMATIVO CONTABLE EN LAS NOTAS AL CIERRE DEL PERIODO 2019.</t>
  </si>
  <si>
    <t>HALLAZGO ADMINISTRATIVO, POR ILUSTRACIÓN INSUFICIENTE DE GRUPOS Y CUENTAS, ASÍ COMO EN LA DESCRIPCIÓN DE LOS PROCEDIMIENTOS CONTABLES DE OPCIÓN DE MEDICIÓN, RECLASIFICACIÓN, ERROR ARITMÉTICO, MODIFICACIÓN DE ADMINISTRADOR, ENTRE OTROS DESCRITOS EN LAS REVELACIONES / NOTAS A LOS ESTADOS FINANCIEROS DEL DADEP VIGENCIA 2018</t>
  </si>
  <si>
    <t>ILUSTRACIÓN INSUFICIENTE DE GRUPOS Y CUENTAS, ASÍ COMO EN LA DESCRIPCIÓN DE LOS PROCEDIMIENTOS CONTABLES DE OPCIÓN DE MEDICIÓN, RECLASIFICACIÓN, ERROR ARITMÉTICO, MODIFICACIÓN DE ADMINISTRADOR, ENTRE OTROS DESCRITOS EN LAS REVELACIONES / NOTAS A LOS ESTADOS FINANCIEROS DEL DADEP VIGENCIA 2018.</t>
  </si>
  <si>
    <t>ELABORACIÓN DE LA NOTAS A LOS ESTADOS FINANCIEROS DETALLADAS E ILUSTRADA AL CIERRE DEL PERIODO 2019.</t>
  </si>
  <si>
    <t>HALLAZGO ADMINISTRATIVO A CONTROL INTERNO CONTABLE DEL DADEP, POR INFRINGIR EL PRINCIPIO UNIFORMIDAD DE LA CONTABILIDAD PÚBLICA, AL PRESENTAR LOS ESTADOS FINANCIEROS VIGENCIA 2018 CON DOS (2) DIFERENTES CRITERIOS DE MEDICIÓN CONTRAVINIENDO LA RESOLUCIÓN NO. 533 DE 2015, LOS PRINCIPIOS DE LA CONTABILIDAD PÚBLICA NUMERAL 5° DE LA PARTE NO. 1 DEL MARCO NORMATIVO PARA ENTIDADES DE GOBIERNO.</t>
  </si>
  <si>
    <t>PRESENTACIÓN DE  LOS ESTADOS FINANCIEROS VIGENCIA 2018 CON DOS (2) DIFERENTES CRITERIOS DE MEDICIÓN.</t>
  </si>
  <si>
    <t>PRESENTAR LOS ESTADOS FINANCIEROS Y  SUS NOTAS  CON UN MISMO CRITERIO DE MEDICIÓN, ES DECIR EN MILES O EN PESOS AL CIERRE DE LA VIGENCIA 2019.</t>
  </si>
  <si>
    <t>HALLAZGO ADMINISTRATIVO, A CONTROL INTERNO CONTABLE DEL DADEP, POR AUSENCIA DE CONTROL TÉCNICO CONTABLE RESPECTO A LA ELABORACIÓN, DESCRIPCIÓN, REGISTRO, DENOMINACIÓN, DETALLE, AMPLITUD, ILUSTRACIÓN, REVISIÓN Y PRESENTACIÓN DE LA INFORMACIÓN CONTENIDA EN LAS NOTAS A LOS ESTADOS FINANCIEROS / REVELACIONES VIGENCIA 2018</t>
  </si>
  <si>
    <t>AUSENCIA DE CONTROL TÉCNICO CONTABLE RESPECTO A LA ELABORACIÓN, DESCRIPCIÓN, REGISTRO, DENOMINACIÓN, DETALLE, AMPLITUD, ILUSTRACIÓN, REVISIÓN Y PRESENTACIÓN DE LA INFORMACIÓN CONTENIDA EN LAS NOTAS A LOS ESTADOS FINANCIEROS / REVELACIONES VIGENCIA 2018.</t>
  </si>
  <si>
    <t>ELABORACIÓN DE LA NOTAS A LOS ESTADOS FINANCIEROS DE FORMA MÁS DETALLADA E ILUSTRADA AL CIERRE DE LA VIGENCIA 2019.</t>
  </si>
  <si>
    <t>HALLAZGO ADMINISTRATIVO, A CONTROL INTERNO CONTABLE DEL DADEP, POR NO PRESENTAR DESGLOSE DE LAS CUENTAS EN EL ESTADO DE SITUACIÓN FINANCIERA</t>
  </si>
  <si>
    <t>NO PRESENTACIÓN DEL DESGLOSE DE LAS CUENTAS EN EL ESTADO DE SITUACIÓN FINANCIERA</t>
  </si>
  <si>
    <t>PRESENTAR LOS ESTADOS FINANCIEROS CON INFORMACIÓN RELATIVA A LAS SUBCUENTAS AL CIERRE DE LA VIGENCIA 2019.</t>
  </si>
  <si>
    <t>HALLAZGO ADMINISTRATIVO, POR INCUMPLIR LA RESOLUCIÓN REGLAMENTARIA 011 DEL 28 DE  FEBRERO DE 2014, MODIFICADA PARCIALMENTE POR LA RESOLUCIÓN REGLAMENTARIA 023 DEL 2 DE AGOSTO DE 2016, AL NO PRESENTAR EL ESTADO DE RESULTADOS EN EL DOCUMENTO ELECTRÓNICO CBN-1010 DENTRO DEL PLAZO ESTABLECIDO POR LA CONTRALORÍA DE BOGOTÁ D.C</t>
  </si>
  <si>
    <t>SE DETERMINÓ  QUE EN EL CARGUE DE LA CUENTA ANUAL DE LA ENTIDAD,  NO SE PRESENTÓ EL ESTADO DE RESULTADOS EN EL DOCUMENTO ELECTRÓNICO CBN-1010 DENTRO DEL PLAZO ESTABLECIDO POR LA CONTRALORÍA DE BOGOTÁ D.C, LO ANTERIOR DEBIDO A UNA CONFUSIÓN EN LOS FORMATOS DENOMINADOS CBN 1010 ESTADO DE ACTIVIDAD FINANCIERA, ECONÓMICA, SOCIAL Y AMBIENTAL Y EL CBN 1018 ESTADO DE RESULTADOS.</t>
  </si>
  <si>
    <t>VERIFICAR EL CUMPLIMIENTO DEL CARGUE DE LA INFORMACIÓN TOTAL EN LA RENDICIÓN DE CUENTA ANUAL 2019.</t>
  </si>
  <si>
    <t>PORCENTAJE DE ACTUALIZACIÓN DE LA MATRIZ DE RIESGOS</t>
  </si>
  <si>
    <t>INFORME TÉCNICO</t>
  </si>
  <si>
    <t>MEMORANDO CON ALTERNATIVAS.</t>
  </si>
  <si>
    <t>ACTA DE REUNIÓN.</t>
  </si>
  <si>
    <t>INFORME CONSOLIDADO DE EJEUCIÓN DEL CONVENIO</t>
  </si>
  <si>
    <t>MEMORANDO</t>
  </si>
  <si>
    <t>ACCIONES DE IMPULSO ACTUACIONES POLICIVAS</t>
  </si>
  <si>
    <t>INFORME</t>
  </si>
  <si>
    <t>QUERELLA POLICIVA</t>
  </si>
  <si>
    <t>LÍNEAMIENTOS RELACIONADOS CON LA LIQUIDACIÓN DE LOS CONTRATOS.</t>
  </si>
  <si>
    <t>MEMORANDO CON LINEAMIENTOS CON PUBLICACIÓN.</t>
  </si>
  <si>
    <t>FLUJO DE CONTROL EN LA OFICINA ASESORA JURÍDICA.</t>
  </si>
  <si>
    <t>VERIFICACIÓN.</t>
  </si>
  <si>
    <t>PUBLICACIÓN.</t>
  </si>
  <si>
    <t>INFORME DETALLADO DE CUMPLIMIENTO A LAS ACTIVIDADES CONTRACTUALES</t>
  </si>
  <si>
    <t>PORCENTAJE DE EJECUCIÓN DE GIROS</t>
  </si>
  <si>
    <t>SEGPLAN 2019 CORTE 06 - 2019</t>
  </si>
  <si>
    <t>INFORME DE EJECUCIÓN PRESUPUESTAL DE LA VIGENCIA 2018 DEL PROYECTO 1065</t>
  </si>
  <si>
    <t>FICHA DISEÑADA Y SOCIALIZADA</t>
  </si>
  <si>
    <t>NO DE FICHAS DILIGENCIADAS</t>
  </si>
  <si>
    <t>UN CONCEPTO</t>
  </si>
  <si>
    <t>ESTADOS FINANCIEROS 2019 COMPARATIVO</t>
  </si>
  <si>
    <t>NOTAS A LOS ESTADOS FINANCIEROS AL CIERRE DEL PERIODO 2019 CON CODIGOS CONTABLES INCLUIDOS</t>
  </si>
  <si>
    <t>NOTAS DE CIERRE DE VIGENCIA 2019 REFERENCIADAS</t>
  </si>
  <si>
    <t>NOTAS DETALLADAS CIERRE DE LA VIGENCIA 2019</t>
  </si>
  <si>
    <t>PRESENTACIÓN DE LOS ESTADOS FINANCIEROS UNIFORME AL CIERRE DE LA VIGENCIA 2019,</t>
  </si>
  <si>
    <t>NOTAS DETALLADAS AL CIERRE DEL PERIODO 2019.</t>
  </si>
  <si>
    <t>ESTADOS FINACIEROS A NIVEL DE SUBCUENTAS.</t>
  </si>
  <si>
    <t>FORMATOS CARGADOS EN SIVICOF SEGÚN LAS NORMAS VIGENTES</t>
  </si>
  <si>
    <t>2019-06-20</t>
  </si>
  <si>
    <t>2019-12-31</t>
  </si>
  <si>
    <t>2019-07-31</t>
  </si>
  <si>
    <t>2020-02-15</t>
  </si>
  <si>
    <t>NO DE PROCESOS CON RIESGOS ACTUALIZADOS / NO TOTAL DE PROCESOS DE LA ENTIDAD *100</t>
  </si>
  <si>
    <t>CONCEPTO RECIBIDO DE LA SECRETARÍA DISTRITAL DE PLANEACIÓN</t>
  </si>
  <si>
    <t>UN (1) MEMORANDO CON ALTERNATIVAS.</t>
  </si>
  <si>
    <t>UN (1) ACTA DE REUNIÓN MENSUAL.</t>
  </si>
  <si>
    <t>N° DE INFORME CONSOLIDADO DE EJEUCIÓN DEL CONVENIO</t>
  </si>
  <si>
    <t>MEMORANDO ENTREGADO A TODOS LOS SUPERVISORES Y APOYOS A LA SUPERVISIÓN EN LA SRI</t>
  </si>
  <si>
    <t>N° DE ACCIONES DE IMPLUSO/N° DE ACTUACIONES POLICIVAS</t>
  </si>
  <si>
    <t>N° DE QUERELLAS POLICIVAS INICIADAS</t>
  </si>
  <si>
    <t>MEMORANDO INTERNO DE LA SRI REMITIDO A TODOS LOS RESPONSABLES EN LA UTILIZACIÒN DEL SERVICIO DE LOS VEHÍCULOS CONTRATADOS</t>
  </si>
  <si>
    <t>UN (1) MEMORANDO  CON LINEAMIENTOS RELACIONADOS CON LA LIQUIDACIÓN DE LOS CONTRATOS.</t>
  </si>
  <si>
    <t>UN (1)  MEMORANDO CON LINEAMIENTOS RELACIONADOS CON LA PUBLICACIÓN.</t>
  </si>
  <si>
    <t>APLICACIÓN DEL FLUJO CON CADA PUBLICACIÓN QUE REALICE LA OFICINA ASESORA JURÍDICA A PARTIR DEL MES DE JULIO DE 2019.</t>
  </si>
  <si>
    <t>UNA (1) JORNADA DE VERIFICACIÓN SEMESTRAL.</t>
  </si>
  <si>
    <t>UNA (1) JORNADA DE VERIFICACIÓN MENSUAL.</t>
  </si>
  <si>
    <t>N° DE INFORMES</t>
  </si>
  <si>
    <t>VALOR DE LOS GIROS ACUMULADOS/APROPIACIÓN DISPONIBLE *100</t>
  </si>
  <si>
    <t>ACTUALIZACIÓN DE LA META 9 VIGENCIA 2018 EN SEGPLAN 2019 CON CORTE DE JUNIO DE 2019</t>
  </si>
  <si>
    <t>N° DE INFORMES DE EJECUCIÓN PRESUPUESTA PRESENTADOS</t>
  </si>
  <si>
    <t>FICHA DISEÑADA  Y SOCIALIZADA</t>
  </si>
  <si>
    <t>CONCEPTO SOLICITADO/CONCEPTO EMITIDO</t>
  </si>
  <si>
    <t>Acción 200410 del CPM.
Se llevó a cabo el castigo de cartera por valor de $185.189.794 por concepto de remisibilidad en los contratos suscritos con: Luis Alfonso Romano, María Araceli Forero, José Luis Santellan, así mismo, en el comité de sostenibilidad realizado el 5 de septiembre de 2018, se estableció emitir concepto jurídico frente al contrato suscrito con la Sociedad Teleférico de Monserrate, con la finalidad de dar cumplimiento al hallazgo 3.3.1.1 de la Contraloría de la Auditoria PAD 39-2018, el cual se realizó bajo el radicado Orfeo DADEP 20181100028503 del 19 de septiembre de 2018, indicando la imposibilidad frente al castigo de cartera por no reunir los requisitos legales para tal fin, se procederá a elaborar el proceso judicial ejecutivo correspondiente.</t>
  </si>
  <si>
    <t>Acción 200412 del aplicativo acciones CPM.
Se realizó el Comité de Sostenibilidad Contable y se emitió la Resolución No.323 del 14 09 de 2018 de castigo de cartera. En cuanto a los tres (03) arrendatarios que no se pueden castigar por no aplicar ninguna de las figuras jurídicas de castigo, se cuenta con la comunicación por parte de la Oficina Asesora Jurídica de la entidad.</t>
  </si>
  <si>
    <t>Acción 200400 del CPM
El diagnóstico realizado sobre los casos del hallazgo determinó que los 98 registros del hallazgo son susceptibles de actualización en el SIDEP 2.0. 
Se anexa el listado detallado de casos el diagnóstico realizado y la gestión a realizar. Se realizo a 31-03-2019</t>
  </si>
  <si>
    <t>Acción 200400 del CPM
A la fecha se ha iniciado la gestión de saneamiento sobre 72 predios (73%).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t>
  </si>
  <si>
    <t>Acción 200443 del CPM
En atención a este hallazgo, la Subdirección Administrativa Inmobiliaria SAI diseñó, adoptó e implementó formalmente en el Sistema Integrado de Gestión de la Entidad el formato de matriz de seguimiento a CAMEP.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En lo referente a los informes de gestión del mes de mayo, objeto del hallazgo, y junio de 2018, éstos fueron efectivamente allegados mediante radicados: 2018-400-014987-2 y 2018-400-014988-2 de fecha 24 de julio 2018 (Contrato Interadministrativo No. 110-00129-349-0-2016). Para el Contrato No. 110-129-228-0-2017, en los informes mensuales presentados por la firma interventora se evidencian las acciones de seguimiento adelantadas por el supervisor del contrato por parte del DADEP, los cuales fueron allegados a este Departamento mediante los siguientes radicados: 1. Comunicación No. 20173240531191 del 25/9/2017, con copia radicada en el DADEP el 25/9/2017 con No. 20174000181662. 2. Comunicación 20173240539151 con copia radicada al DADEP el 30/11/2017 con No. 20174000229742 3. Comunicación No. 20173240539161 del 29/11/2017 con copia radicada al DADEP el 30/11/2017 con No. 20174000229752 4. Comunicación No. 20173240540901 del 06/12/2017, con copia radicada al DADEP el 11/12/2017 con No. 20174000237672 5. Comunicación No. 20173240543101 del 19/12/2017, con copia radicada al DADEP el 20/12/2017 6. Comunicación No. 20183240546951 del 9/1/18, con copia radicada DADEP el 10/1/2018 con No. 20184000005492</t>
  </si>
  <si>
    <t>INFORME ACERCA DEL USO DE LOS VEHÍCULOS CONTRATADOS PARA TRANSPORTE SIGUIENDO LA DIRECTRIZ CORRESPONDIENTE</t>
  </si>
  <si>
    <t>NO DE FICHAS RECIBIDAS/ NO DE PROYECTOS DE INVERSIÓN*100</t>
  </si>
  <si>
    <t>REPORTE SOLICITADO / REPORTE GENERADO*100</t>
  </si>
  <si>
    <t>SOLICITUD MODIFICACIÓN DE MANUAL / MANUAL DE CONTRATACIÓN ACTUALIZADO</t>
  </si>
  <si>
    <t>Acción 200416 del CPM
La Oficina Asesora Jurídica ajustó el manual de contratación de acuerdo con las estipulaciones contractuales y el manual para la elaboración del mismo establecido por Colombia Compra Eficiente. Este manual se encuentra actualmente en revisión por Subdirectores y jefes de Oficina del DADEP quienes pueden presentar observaciones o sugerencias al manual hasta el 9 de noviembre de 2018. En relación al ajuste del manual para el tratamiento de las obligaciones que son por demanda o requerimientos de la necesidad, no son tenidas en cuenta dado que no se pueden estandarizar las necesidades y requerimiento del DADEP. Para atender esta parte, se considera que la elaboración de estudios previos y demás documentos de la etapa precontractual deberán elaborarse de acuerdo con los instrumentos establecidos por Colombia Compra Eficiente.</t>
  </si>
  <si>
    <t>Acción 200418 del CPM
La Subdirección realiza revisión de estudios previos antes de subir a la plataforma SISCO. La Subdirección realiza seguimiento a lo estipulado en los estudios previos antes de indexar la información a la plataforma.</t>
  </si>
  <si>
    <t>Acción 200422 del CPM
El 05 de octubre de 2018 bajo el No. 2018-400-020947-2, fue radicado ante el DADEP la iniciativa privada sin recursos públicos por parte de CITY PARKING SAS denominada: ECOPARK 98, para la administración, operación, explotación comercial, mantenimiento, modernización, actualización de la infraestructura, refuerzo estructural conforme la norma NSR-10 del parqueadero Santa Clara, así como la adecuación urbanística y arquitectónica de las plataformas externas. Siendo registrado en el RUAPP el 10 de octubre de 2018 a las 19:14:37, es decir dentro del término de cinco (5) días hábiles siguientes al recibo del proyecto, establecido en el Parágrafo transitorio del artículo 2.2.2.1.5.3. del Decreto 1082 de 2015. (Se adjunta evidencia).</t>
  </si>
  <si>
    <t>Acción 200423 del CPM
Se creó e Implementó el Tablero de Alertas y Control para el trámite de proyectos APP. Dentro de este tablero se estipulan una serie de actividades, sujetos que intervienen, Plazos, fuentes normativas y observaciones para los procedimientos de: 1. Recepción y verificación de competencia para conocer de la iniciativa 2. Evaluación del proyecto en etapa de prefactibilidad 3. Entrega del proyecto en etapa de factibilidad 4. Evaluación, validación y aprobaciones del proyecto en etapa de factibilidad 5. Trámite de apertura, selección y adjudicación del contrato de APP Adicionalmente se creó un instructivo denominado: "Paso a Paso - Como participar en un proyecto de asociación público privado (APP) con la Defensoría del Espacio Público", el cual consta de 42 pasos para orientar al personal sobre el Tablero de Alerta. En El tablero se encuentra publicado en la Página Oficial de la entidad, siguiendo la siguiente Ruta: Inicio/APP Asociaciones Público Privadas/Tablero paso a paso AAP de iniciativa privada. Puede ser consultada en el siguiente link: https://www.dadep.gov.co/app</t>
  </si>
  <si>
    <t>Acción 200465 del CPM
El pasado 31 de mayo de 2019 se realizó en las instalaciones del DADEP la socialización del Manual de Contratación de la entidad (Código: 127-MANGR-01, Versión No. 2, Vigente a partir del 4 de enero de 2019) y del Manual de Supervisión e Interventoría de la entidad (Código: 127-MANGR-02, Versión No. 4, Vigente a partir del 30 de agosto de 2018). Se contó con la participación de 17 profesionales del equipo de Supervisión de CAMEP de la Subdirección Administración Inmobiliaria - SAI.</t>
  </si>
  <si>
    <t>Acción 200469 del CPM
El pasado 31 de mayo de 2019 se realizó en las instalaciones del DADEP socializaciones frente al Manual de Contratación de la entidad (Código: 127-MANGR-01, Versión No. 2, Vigente a partir del 4 de enero de 2019) y del Manual de Supervisión e Interventoría de la entidad (Código: 127-MANGR-02, Versión No. 4, Vigente a partir del 30 de agosto de 2018). Se contó con la participación de 17 profesionales del equipo de Supervisión de CAMEP de la Subdirección Administración Inmobiliaria - SAI.</t>
  </si>
  <si>
    <t xml:space="preserve">Acción 200470 del CPM
El DADEP elaboró y explidió la Resolución No. 029 del 28 de enero del 2019 por la cual se adoptan los criterios para el cálculo de la retibución por aprovechamiento económico del espacio público en modalidad de mediano y largo plazo, soportadas en el documento técnico de soporte. En el marco de esta resolución se adopta la formula para el cálculo del aprovechamiento económico con base en las variables: 
VPNfcep = Valor presente neto del flujo de efectivo proyectado,
Vinc= Valor de la inversión inicial del proyecto,
i= Tasa de Interes o costo de oportunidad,
FCEt= Resultado del Flujo de Efectivo para cada periodo
N=Número de predios 
La resolución se encuentra publicada en la página oficial de la entidad, en el apartado "Marco Legal/Resoluciones producidad por la entidad". A continuación se relaciona el link en donde puede ser consultada: https://www.dadep.gov.co/transparencia/marco-legal/resoluciones-producidas-la-entidad/resolucion-029-2019 </t>
  </si>
  <si>
    <t>Acción 200446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al seguimiento financiero de CAMEP. Adicional a esto, se crea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En relación con el presunto incumplimiento del CAMEP 110-129-228-0-2017, el supervisor, mediante radicado No. 20191000011443, allegó a la Oficina Asesora Jurídica el informe correspondiente, el cual se encuentra en trámite de revisión.Radicado mediante el cual se envía el informe por el presunto incumplimiento del CAMEP No. 110-00129-228-0-2017 a la Oficina de Asesora Jurídica del DADEP https://drive.google.com/drive/folders/1ABJ5AZ-RblRC6r2eHvOzlLZ0t56mdj_j</t>
  </si>
  <si>
    <t>Acción 200439 del CPM
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 las Pólizas de amparo de los contratos objetos del hallazgo, se encuentran aprobadas por el DADEP y con la finalidad de concientizar al equipo de supervisores respecto a las Pólizas de contratos, se realizó una reunión de seguimiento el 31/8/2018 en la cual se verifico y socializó las matrices de seguimiento para CAMEPS y se brinda orientaciones sobre el control y verificación de las Pólizas.</t>
  </si>
  <si>
    <t>Acción 200442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al seguimiento financiero de CAMEP. Adicional a esto, se crea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Respecto al Contrato No. 110-00129-349-0-2016, este se encuentra en proceso de liquidación en el cual, se verificarán los pagos de retribuciones fija y variable pactados dentro del contrato.</t>
  </si>
  <si>
    <t>Acción 200447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con el seguimiento financiero de CAMEP. Adicional a esto, se creó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Se realiza visita de seguimiento el 16 de mayo de 2019 en la cual se verificó el control aplicado a las facturas. En esta visita se pudo constatar que se están siguiendo los lineamientos estipulados por el DADEP para el seguimiento de las facturas en los CAMEP.</t>
  </si>
  <si>
    <t>Acción 200438 del CPM
Se realiza socialización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t>
  </si>
  <si>
    <t>Acción 200448 del CPM
En el marco de este hallazgo, como acción especial de control se realizaron dos (2) presentaciones informativa: El día 10 de octubre de 2018 con equipo de Supervisores por parte de la JAC del Contrato No. 287 de 2015 y el de El día 14 de febrero de 2019 con el equipo de Supervisores SAI, en el cual se definen los siguientes componentes en relación a los requisitos para las facturas de los CAMEP y se brindaron parámetros e instrucciones a tener en cuenta en la presentación de las facturas: 1. ¿Qué es la factura? 2. ¿Quiénes están obligados a expedir facturas? 3. ¿Cuales son los requisitos de la factura de venta? 4. ¿Cuáles son los requisitos de la factura de venta? 5. Novedades incluidas por el Código de Policía 6. Recomendaciones Para la realización de esta acción especial de control se utilizó como marco normativo de referencia lo siguiente: 1. Artículo 772 del código de Comercio Colombiano 2. Artículo 615 del Estatuto Tributario Nacional 3. Artículo 90 del Reglamento de los estacionamientos o parqueaderos abiertos al público 4. Ley 1801 del Código Nacional de la Policía de Convivencia</t>
  </si>
  <si>
    <t>Acción 200449 del CPM
Se realizaron dos (2) socializaciones con el equipo de supervisores: Una el 27/12/2018 y otra el 14/2/2019,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 Se crea además una cartilla Guía de Archivo sobre las generalidades a tener en cuenta sobre el correcto manejo del archivo físico.</t>
  </si>
  <si>
    <t>Acción 200440 del CPM
Dentro de las Matrices de Seguimiento a CAMEP en la hoja No. 2 - Cumplimiento de las obligaciones Contractuales, se incorpora información frente a cada una de las obligaciones del contrato y se reportan las evidencias que aplique durante el periodo de seguimiento. En cada una de las matrices se tienen incluido el tema de mantenimiento de las zonas, el cual, constituye como una de las obligaciones contractuales de CAMEP. En relación a las zonas verdes comprendidas dentro del Convenio Interadministrativo No. 110-00129-226-0-2013, el DADEP adelantó un nuevo proceso mediante licitación pública el cual puede ser consultado en el SECOP II (Proceso: DADEP-LP-110-029-2018), cuyo objeto es "Contratar la administración, mantenimiento y aprovechamiento económico de las de zonas de uso público identificadas en el anexo no.1 del presente proceso de contratación, mediante el desarrollo de actividades que propendan por su preservación, buen uso, disfrute colectivo y sostenibilidad". Con este proceso se pretenden entrega en administración para el correspondiente mantenimiento las zonas verdes relacionadas dentro del Convenio Interadministrativo, objeto de este hallazgo.</t>
  </si>
  <si>
    <t>Acción 200441 del CPM
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al Plan de acción relacionado con la programación de obras y mantenimiento de parqueadero y zona verde, ese concepto fue tenido en cuenta dentro del proceso licitación pública DADEP-LP-110-029-2018, en el cual se les solicita a los proponentes, diligenciar el formato No. 6 concerniente a las actividades de mantenimiento para las zonas de uso público ofertadas. Dentro del marco de este proceso de licitación fueron incluido las zonas del Contrato interadministrativo No.110-129-226-0-2013.</t>
  </si>
  <si>
    <t xml:space="preserve">Acción 200362 del CPM
Manual de contratación elaborado para el Departamento Administrativo de la Defensoría del Espacio Público. Se actualiza en su versión No. 2 con vigencia a partir del 4 de enero de 2019. </t>
  </si>
  <si>
    <t>Acción 200362 del CPM
Se elabora el informe de cierre en el cual se reporta el análisis de cada una de las estrategias para atender cada una de las acciones del hallazgo</t>
  </si>
  <si>
    <t>Acción 200382 del CPM
Para esta acción, la Oficina de Asesora Jurídica solicitó prórroga mediante el radicado No. 20183000097831 a la Contraloria, el cual fue aceptada por un termino de seis (6) meses, por medio del radicado 20184000177072</t>
  </si>
  <si>
    <t>Acción 200382 del CPM
Se elabora el informe de cierre en el cual se reporta el análisis de cada una de las estrategias para atender cada una de las acciones del hallazgo</t>
  </si>
  <si>
    <t>Acción 200388 del CPM
Se elabora el informe de cierre en el cual se reporta el análisis de cada una de las estrategias para atender cada una de las acciones del hallazgo</t>
  </si>
  <si>
    <t>Acción 200413 del aplicativo acciones CPM.
La información de predios se tiene conciliada de forma mensual al 30 de junio de 2019.</t>
  </si>
  <si>
    <t xml:space="preserve">Acción 200414 del CPM
Se realizó el desarrollo de los reportes:
- Acciones técnicas predios.
- Acciones Técnicas construciones.
- Predios
- Construciones
</t>
  </si>
  <si>
    <t>HALLAZGO ADMINISTRATIVO CON PRESUNTA INCIDENCIA DISCIPLINARIA, POR DEFICIENCIAS EN EL MANTENIMIENTO DE LAS ZONAS VERDES Y PARQUEADERO ENTREGADOS EN ADMINISTRACION, DENTRO DEL CONVENIO INTERADMINISTRATIVO NO. 110-00129-226-0-2013.</t>
  </si>
  <si>
    <t>HALLAZGO ADMINISTRATIVO Y FISCAL EN CUANTÍA DE $388.401.200, CON PRESUNTA INCIDENCIA DISCIPLINARIA POR PARTE DE LA FIRMA CONTEXTUS - SOCIEDAD POR ACCIONES SIMPLIFICADAS SAS (ROYAL PARKING), POR HACER USO Y APROVECHAR ECONÓMICAMENTE SIN CONTRATO VIGENTE, LAS ZONAS DE ESTACIONAMIENTO DEL BARRIO LA CASTELLANA, IDENTIFICADAS CON RUPI NO. 4028-2, 4028-3 Y 4028-4, AL SEGUIR EXPLOTANDO LAS MENCIONADAS ZONAS, NO OBSTANTE HABERSE TERMINADO EL PLAZO DE EJECUCIÓN PACTADO</t>
  </si>
  <si>
    <t>HALLAZGO ADMINISTRATIVO Y FISCAL EN CUANTÍA DE $388.401.200, CON PRESUNTA INCIDENCIA DISCIPLINARIA POR PARTE DE LA FIRMA CONTEXTUS - SOCIEDAD POR ACCIONES SIMPLIFICADAS SAS (ROYAL PARKING), POR HACER USO Y APROVECHAR ECONÓMICAMENTE SIN CONTRATO VIGENTE, LAS ZONAS DE ESTACIONAMIENTO DEL BARRIO LA CASTELLANA, IDENTIFICADAS CON RUPI NO. 4028-2, 4028-3 Y 4028-4, AL SEGUIR EXPLOTANDO LAS MENCIONADAS ZONAS, NO OBSTANTE HABERSE TERMINADO EL PLAZO DE EJECUCIÓN PACTADO.</t>
  </si>
  <si>
    <t>CONTINUAR CON EL SEGUIMIENTO DE LAS ACTUACIONES JURÍDICAS INICIADAS, TENDIENTES A LOGRAR QUE SE ADOPTE UNA DECISIÓN DE FONDO QUE PUEDA CONLLEVAR A LA RECUPERACIÓN DEL ESPACIO PÚBLICO</t>
  </si>
  <si>
    <t>PLAN ESPECIAL DE REACCIÓN -PER- INTEGRANDO LAS ACCIONES ADOPTADAS HASTA EL MOMENTO Y LAS ADICIONALES</t>
  </si>
  <si>
    <t>INFORMES BIMESTRALES DE SEGUIMIENTO DEL PLAN ESPECIAL DE REACCIÓN -PER-</t>
  </si>
  <si>
    <t>2019-10-03</t>
  </si>
  <si>
    <t>2020-09-22</t>
  </si>
  <si>
    <t>HALLAZGO ADMINISTRATIVO, POR EL APROVECHAMIENTO ECONÓMICO SIN CONTRATO VIGENTE DE LA ZONA DE ESTACIONAMIENTO Y/O PARQUEADERO DE LA JAC BARRIO EL DESCANSO, UBICADO EN LA CARRERA 78L NO. 45-75 SUR - IDENTIFICADO CON EL RUPI NO 1681-2, LOCALIDAD 8º DE KENNEDY</t>
  </si>
  <si>
    <t>HALLAZGO ADMINISTRATIVO Y FISCAL EN CUANTÍA DE $107.163.000, CON PRESUNTA INCIDENCIA DISCIPLINARIA, POR EL USO Y APROVECHAMIENTO ECONÓMICO INDEBIDO, POR PARTE DE UN PARTICULAR SIN CONTRATO VIGENTE, DE LA ZONA DE ESTACIONAMIENTO Y/O PARQUEADERO DEL CENTRO COMERCIAL CASA BLANCA, ETAPA II, UBICADA EN LA CARRERA 79 C CALLE 47B SUR, IDENTIFICADA CON EL RUPI NO. 295-11</t>
  </si>
  <si>
    <t>HALLAZGO ADMINISTRATIVO POR PERMITIR EL DADEP EL USO DE LAS ZONAS DE ESTACIONAMIENTO SIN CONTRATO VIGENTE O AUTORIZACIÓN LEGAL, EN LA URBANIZACIÓN SANTA MATILDE SECTOR II, BARRIO CIUDAD MONTES, (CRA. 32 A NO. 11-32 SUR), RUPI NO. 465-16.</t>
  </si>
  <si>
    <t>HALLAZGO ADMINISTRATIVO Y FISCAL EN CUANTÍA DE $879.229.605 CON PRESUNTA INCIDENCIA DISCIPLINARIA, POR PARTE DE LA FUNDACIÓN FORJA, POR HACER USO Y APROVECHAR ECONÓMICAMENTE SIN CONTRATO VIGENTE, LAS ZONAS DE ESTACIONAMIENTO ENTREGADAS MEDIANTE CONTRATO CAMEP NO. 110-00129-1-0-2013, IDENTIFICADAS CON RUPI NO. 245-7, 245-8 Y 245-9, AL SEGUIR EXPLOTANDO LAS MENCIONADAS ZONAS, NO OBSTANTE HABERSE TERMINADO EL PLAZO DE EJECUCIÓN PACTADO.</t>
  </si>
  <si>
    <t>HALLAZGO ADMINISTRATIVO CON PRESUNTA INCIDENCIA DISCIPLINARIA DEL CONTRATO CAMEP NO. 110-00129-337-0-2015, POR LA INEFICIENCIA ADMINISTRATIVA DEL DADEP AL NO SANCIONAR AL CONTRATISTA POR  INCUMPLIMIENTO CONTINUO EN SU EJECUCIÓN.</t>
  </si>
  <si>
    <t>HALLAZGO ADMINISTRATIVO POR LA GESTIÓN INEFECTIVA EN LA ENTREGA EN ADMINISTRACIÓN DE LAS ZONAS DE ESTACIONAMIENTO Y/O PARQUEADEROS DE LOS BARRIOS CANDELARIA LA NUEVA I Y IV ETAPA, DE LA LOCALIDAD 19 DE CIUDAD BOLÍVAR.</t>
  </si>
  <si>
    <t>HALLAZGO ADMINISTRATIVO POR EL USO Y APROVECHAMIENTO ECONÓMICO SIN CONTRATO VIGENTE, POR PARTE DE UN PARTICULAR, DE LAS ZONAS DE ESTACIONAMIENTO Y/O PARQUEADERO, BARRIO LOS ALCAPARROS – LOCALIDAD SUBA, IDENTIFICADAS CON LOS RUPI NO. 777-23 Y 777-24</t>
  </si>
  <si>
    <t>HALLAZGO ADMINISTRATIVO CON INCIDENCIA FISCAL EN CUANTÍA DE $464.001.310 Y PRESUNTA DISCIPLINARIA, POR EL INCUMPLIMIENTO POR PARTE DE LA JAC DEL BARRIO LA ALHAMBRA  SECTOR II, EN LOS PAGOS PRODUCTO DE LA RETRIBUCIÓN ECONÓMICA PACTADA EN LA CLÁUSULA 3 DEL CONTRATO DE APROVECHAMIENTO ECONÓMICO DEL ESPACIO PÚBLICO NO. 110-00129-228-0-2017.</t>
  </si>
  <si>
    <t>HALLAZGO ADMINISTRATIVO Y FISCAL EN CUANTÍA DE $107.163.000, CON PRESUNTA INCIDENCIA DISCIPLINARIA, POR EL USO Y APROVECHAMIENTO ECONÓMICO INDEBIDO, POR PARTE DE UN PARTICULAR SIN CONTRATO VIGENTE, DE LA ZONA DE ESTACIONAMIENTO Y/O PARQUEADERO DEL CENTRO COMERCIAL CASA BLANCA, ETAPA II, UBICADA EN LA CARRERA 79 C CALLE 47B SUR, IDENTIFICADA CON EL RUPI NO. 295-11.</t>
  </si>
  <si>
    <t>HALLAZGO ADMINISTRATIVO CON PRESUNTA INCIDENCIA DISCIPLINARIA DEL CONTRATO CAMEP NO. 110-00129-337-0-2015, POR LA INEFICIENCIA ADMINISTRATIVA DEL DADEP AL NO SANCIONAR AL CONTRATISTA POR INCUMPLIMIENTO CONTINUO EN SU EJECUCIÓN.</t>
  </si>
  <si>
    <t>HALLAZGO ADMINISTRATIVO POR EL USO Y APROVECHAMIENTO ECONÓMICO SIN CONTRATO VIGENTE, POR PARTE DE UN PARTICULAR, DE LAS ZONAS DE ESTACIONAMIENTO Y/O PARQUEADERO, BARRIO LOS ALCAPARROS – LOCALIDAD SUBA, IDENTIFICADAS CON LOS RUPI NO. 777-23 Y 777-24.</t>
  </si>
  <si>
    <t>HALLAZGO ADMINISTRATIVO CON INCIDENCIA FISCAL EN CUANTÍA DE $464.001.310 Y PRESUNTA DISCIPLINARIA, POR EL INCUMPLIMIENTO POR PARTE DE LA JAC DEL BARRIO LA ALHAMBRA SECTOR II, EN LOS PAGOS PRODUCTO DE LA RETRIBUCIÓN ECONÓMICA PACTADA EN LA CLÁUSULA 3 DEL CONTRATO DE APROVECHAMIENTO ECONÓMICO DEL ESPACIO PÚBLICO NO. 110-00129-228-0-2017.</t>
  </si>
  <si>
    <t>ADELANTAR PROCESO DE INCUMPLIMIENTO Y  LAS ACCIONES POLICIVAS O JURÍDICAS TENDIENTES A RECUPERAR EL ESPACIO PÚBLICO</t>
  </si>
  <si>
    <t>FORTALECER EL MODELO DEL MAPA DE RIESGOS DE LOS INSTRUMENTOS CONTRACTUALES DE ENTREGA PARA ADMINISTRACIÓN</t>
  </si>
  <si>
    <t>CONTINUAR CON EL SEGUIMIENTO DE LAS ACTUACIONES JURÍDICAS INICIADAS, TENDIENTES A LOGRAR QUE SE ADOPTE UNA DECISIÓN DE FONDO QUE PUEDA CONLLEVR A LA RECUPERACIÓN DEL ESPACIO PÚBLICO</t>
  </si>
  <si>
    <t>REALIZAR DIAGNÓSTICO TÉCNICO, SOCIAL Y FINANCIERO PARA QUE PERMITAN DETERMINAR LA VIABILIDAD DE ENTREGA EN ADMNITRACIÓN EL PREDIO OBJETO DEL HALLAZGO</t>
  </si>
  <si>
    <t>ADELANTAR PROCESO DE INCUMPLIMIENTO DEL CONTRATO NO. 110-00129-228-0-2017.</t>
  </si>
  <si>
    <t>ACTUACIONES JURÍDICAS GESTIONADAS A LA RECUPERACIÓN DEL ESPACIO PÚBLICO</t>
  </si>
  <si>
    <t>ACTUALIZACIÓN DEL MODELO DEL MAPA DE RIESGOS  DE LOS INSTRUMENTOS CONTRACTUALES DE ENTREGA PARA ADMI</t>
  </si>
  <si>
    <t>DIAGNÓSTICO TÉCNICO, SOCIAL Y FINANCIERO</t>
  </si>
  <si>
    <t>PROCESO DE INCUMPLIMIENTO DEL CONTRATO NO. 110-00129-228-0-2017.</t>
  </si>
  <si>
    <t>N° DE ACTUACIONES JURÍDICAS ADELANTADAS EN PROCESO DE INCUMPLIMIENTO</t>
  </si>
  <si>
    <t>NUEVO MODELO DEL MAPA DE RIESGO</t>
  </si>
  <si>
    <t>N° DE DIAGNÓSTICO TÉCNICO, SOCIAL Y FINANCIERO ELABORADOS</t>
  </si>
  <si>
    <t>PROCESO DE INCUMPLIMIENTO RESUELTO</t>
  </si>
  <si>
    <t>SOLICITAR AL SUPERVISOR DEL CONTRATO UN INFORME DETALLADO QUE COMPILE LAS ACTIVIDADES, ENTREGABLES</t>
  </si>
  <si>
    <t>Acción 200504 de CPM
En atención a este hallazgo en el documento denominado: SISTEMA DE SEGUIMIENTO AL PLAN DE DESARROLLO - SEGPLAN, se relaciona el cumplimiento de la meta No. 9 del proyecto de inversión 1065: Cuido y defiendo el Espacio Público. Se aclara que para el año 2018 se definió realizar dos (2) intervenciones en el marco de esta meta, sin embargo se realizó una. Para el año 2019, se realiza la Campaña “Pasos con Espacio” en cumplimiento a la intervención faltante del año 2018 y se reporta dentro del aplicativo de seguimiento, SEGPLAN para el año 2019 con corte a junio. Es de aclarar que cuando la meta no cumple en el año 2018, se ajusta la magnitud para el año 2019. Debido a lo anterior se deben realizar tres (3) campañas.</t>
  </si>
  <si>
    <t>Acción 200505 de CPM
Se elabora Informe de Ejecución Presupuestal en donde se detalla el discriminativo del valor relacionado como diferencia entre los contratos por meta y valor consolidado de SEGPLAN para la diferencia de $100.403.785.</t>
  </si>
  <si>
    <t>Acción 200523 de CPM
Teniendo en cuenta el concepto emitido por la entidad urbanística Secretaria Distrital de Planeación-SDP, en el cual se señala que la urbanización y sus zonas de cesión deben ser desincorporadas o desafectadas dentro del Inventario General de Bienes de Uso Publio y Fiscal del Distrito, administrado por esta entidad, el DADEP procedió a elaborar un estudio Técnico Jurídico como soporte normativo para de las acciones que procedan.</t>
  </si>
  <si>
    <t>Acción 200523 de CPM
En vista de las disposiciones normativas señaladas por la Secretaria Jurídica de Alcaldía Mayor de Bogotá y de sus conclusiones entregadas mediante el Oficio No. 2-2019-5738 de 8 de junio de 2019, el Departamento Administrativo de la Defensoría del Espacio Público- DADEP, procedió a elaborar un estudio con caracterización Tecnico-Juridica para el soporte en términos normativos de la gestión a realizar frente al urbanismo “CEMENTERIO JARDINES DE PAZ PARQUE”. La conclusión de este Estudio fue proceder con la desincorporación de las bases de datos alfanuméricas y geográficas, respectivamente SIDEP 2.0 y SIGDEP.</t>
  </si>
  <si>
    <t>Acción 200525 de CPM
Se remitió un memorando a todos los funcionarios y contratistas de la SRI precisando las condiciones establecidas en la Directriz 002 de 2016 acerca del uso del carro en la Entidad.</t>
  </si>
  <si>
    <t>Acción 200508 de CPM
Se solicito concepto a Dirección Distrital de contabilidad mediante oficio 20194040110671 del 15 de julio de 2019, el cual fue recibido mediante oficio 2019ER78187 del 15 de Julio de 2019. Se adjunto solicitud y respuesta. La acción está en el 100% de cumplimiento.</t>
  </si>
  <si>
    <t>Acción 200506 de CPM
Se realizó la actualización y publicación de los mapas de riesgo de Gestión y Corrupción conforme a los lineamientos del Departamento Administrativo de la Función Pública -DAFP</t>
  </si>
  <si>
    <t xml:space="preserve">Acción 200546 de CPM
Se elaboró el memorando con radicado No. 20191100020963 de fecha 29 de julio de 2019, mediante el cual se recomendó por parte de la Oficina Asesora Jurídica realizar un análisis contable completo y sustentado, con el fin de contar con las pruebas suficientes que den cuenta de la no recuperación de los recursos públicos, para luego estudiar la posibilidad de que el supervisor del contrato convoque al contratista a una audiencia de conciliación argumentando en todo caso, que la ocurrencia de los hechos tuvo lugar durante la ejecución del contrato, o se busque la liquidación bilateral del contrato en el estado en el que se encuentra el mismo. </t>
  </si>
  <si>
    <t>Acción 200518 de CPM
Se creó la ficha, para alimentar la información relacionada con la población beneficiada por los proyectos del DADEP y se socializo mediante correo electronico</t>
  </si>
  <si>
    <t>3.1.1</t>
  </si>
  <si>
    <t xml:space="preserve">PLAN DE REACCIÓN PARA RECUPERACIÓN DE RECURSOS CONTRATO FONADE ASÍ:
1.REALIZAR SEGUIMIENTO AL CUMPLIMIENTO DEL CONVENIO DE DEFENSA JUDICIAL. 
2.REALIZAR EL SEGUIMIENTO AL COBRO COACTIVO DE LA SECRETARÍA DE HACIENDA.  
3.REALIZAR EL SEGUIMIENTO A LAS ACTUACIONES ADMINISTRATIVAS DE LA SUPERINTENDENCIA FINANCIERA EN RELACIÓN CON LA ASEGURADORA.
</t>
  </si>
  <si>
    <t>OBSERVACIÓN ADMINISTRATIVA CON INCIDENCIA FISCAL Y PRESUNTA DISCIPLINARIA, EN CUANTÍA DE $787’500.000 (SETECIENTOS OCHENTA Y SIETE MILLONES QUINIENTOS MIL PESOS) POR EL INCUMPLIMIENTO DEL CONTRATO INTERADMINISTRATIVO NO. 110-00128-339-0-2017, AL VENCERSE EL PLAZO DE EJECUCIÓN, SIN DARSE EL CUMPLIMIENTO DEL RESULTADO CONTRATADO.</t>
  </si>
  <si>
    <t>PLAN DE REACCIÓN CON CUATRO SEGUIMIENTOS</t>
  </si>
  <si>
    <t>RETRASOS INJUSTIFICADOS EN LA EJECUCIÓN DE LAS ACTIVIDADES PACTADAS MEDIANTE EL CONVENIO INTERADMINISTRATIVO NO.       110-00128-339-0-2017, POR PARTE DE FONADE, HOY EMPRESA NACIONAL PROMOTORA DEL DESARROLLO TERRITORIAL (EN TERRITORIO), AUNADO A DEFICIENCIAS DE CARÁCTER TÉCNICO DE LOS PRODUCTOS ENTREGADOS COMO MUESTRA, QUE COMPROMETÍAN SU CALIDAD Y QUE, DE ACUERDO CON LOS SOPORTES APORTADOS POR EL DADEP, REFERENTES A LA INTERVENTORÍA Y SUPERVISIÓN, NO SON SUSCEPTIBLES DE CORRECCIÓN.NO CUMPLIMIENTO RIGUROSO DE LAS ESPECIFICACIONES TÉCNICAS PACTADAS EL ANEXO TÉCNICO NO 7 DEL CONTRATO.</t>
  </si>
  <si>
    <t>SEGUIMIENTOS REALIZADOS/SEGUIMIENTOS PROGRAMADOS</t>
  </si>
  <si>
    <t xml:space="preserve">Acción 200458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</si>
  <si>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 xml:space="preserve">Acción 200459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</si>
  <si>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Acción 200458 de CPM
Se actualiza el Plan de Transición de los Contratos de Administración vigente para establecer Instrumento de Entrega en Administración de estacionamientos, bahías o parqueaderos. Es de aclarar que en la nueva versión (versión No. 6) de la Guia de Adminitración de Bienes de Uso Público y Bienes Fiscales del nivel central (Código: 127-GUIAP-01, vigente a partir del 30/12/2019) se abordan en mayor detalle lo relacionado en dicho Plan de transición..</t>
  </si>
  <si>
    <t>Acción 200459 del CPM
Se actualiza el Plan de Transición de los Contratos de Administración vigente para establecer Instrumento de Entrega en Administración de estacionamientos, bahías o parqueaderos. Es de aclarar que en la nueva versión (versión No. 4) de la Guia de Adminitración de Bienes de Uso Público y Bienes Fiscales del nivel central (Código: 127-GUIAP-01, vigente a partir del 11/12/2019) se abordan en mayor detalle lo relacionado en dicho Plan de transición.</t>
  </si>
  <si>
    <t>1</t>
  </si>
  <si>
    <t>Acción 200460 del CPM
En el capitulo número 9 denominado "Seguimiento a los Bienes Entregados en Administración Indirecta", de la versión No. 6 de la Guía de Administración de Bienes de Uso Público y Bienes Fiscales del nivel central (Código: 127-GUIAP-01, vigente a partir del  30/12/2019 en el SIG de la entidad), se establecen los puntos de control  a tener en cuenta para garantizar el adecuado manejo de los recursos generados por aprovechamiento económico, es decir, se detallan las actividades de seguimiento y control (seguimiento técnico, seguimiento financiero y contable, etc) para CAMEP, Convenios Solidarios, Contratos y Convenios Interadministrativos y DEMOS.</t>
  </si>
  <si>
    <t xml:space="preserve">Acción 200461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</si>
  <si>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Acción 200461 del CPM
Se actualiza el Plan de Transición de los Contratos de Administración vigente para establecer Instrumento de Entrega en Administración de estacionamientos, bahías o parqueaderos. Es de aclarar que en la nueva versión (versión No. 6) de la Guia de Adminitración de Bienes de Uso Público y Bienes Fiscales del nivel central (Código: 127-GUIAP-01, vigente a partir del 30/12/2019) se abordan en mayor detalle lo relacionado en dicho Plan de transición.</t>
  </si>
  <si>
    <t xml:space="preserve">Acción 200462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</si>
  <si>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Acción 200462 del CPM
Se actualiza el Plan de Transición de los Contratos de Administración vigente para establecer Instrumento de Entrega en Administración de estacionamientos, bahías o parqueaderos. Es de aclarar que en la nueva versión (versión No. 6) de la Guia de Adminitración de Bienes de Uso Público y Bienes Fiscales del nivel central (Código: 127-GUIAP-01, vigente a partir del 30/12/2019) se abordan en mayor detalle lo relacionado en dicho Plan de transición.</t>
  </si>
  <si>
    <t xml:space="preserve">Acción 200463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</si>
  <si>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 xml:space="preserve">Acción 200464 del CPM
En el capitulo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t>
  </si>
  <si>
    <t>Acción 200466 del CPM
En el capitulo número 8.2.2 denominado "Para entregar bienes de uso público en forma indirecta con aprovechamiento económico existen las siguientes figuras jurídicas "de la versión No. 6 de la Guía de Administración de Bienes de Uso Público y Bienes Fiscales del nivel central (Código: 127-GUIAP-01, vigente a partir del  30/12/2019 en el SIG de la entidad), se describe los aspectos a tener en cuenta dentro de los diagnósticos financieros (Modelaciones Financieras) para los instrumentos jurídicos de entrega Convenio Solidario y CAMEP.</t>
  </si>
  <si>
    <t>Acción 200467 del CPM
En el capitulo número 9 denominado "Seguimiento a los Bienes Entregados en Administración Indirecta", de la versión No. 6 de la Guía de Administración de Bienes de Uso Público y Bienes Fiscales del nivel central (Código: 127-GUIAP-01, vigente a partir del  30/12/2019 en el SIG de la entidad), se establecen los puntos de control  a tener en cuenta para garantizar el adecuado manejo de los recursos generados por aprovechamiento económico, es decir, se detallan las actividades de seguimiento y control (seguimiento técnico, seguimiento financiero y contable, etc) para CAMEP, Convenios Solidarios, Contratos y Convenios Interadministrativos y DEMOS.</t>
  </si>
  <si>
    <t xml:space="preserve">Acción 200468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</si>
  <si>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Acción 200468 del CPM
Se actualiza el Plan de Transición de los Contratos de Administración vigente para establecer Instrumento de Entrega en Administración de estacionamientos, bahías o parqueaderos. Es de aclarar que en la nueva versión (versión No. 6) de la Guia de Adminitración de Bienes de Uso Público y Bienes Fiscales del nivel central (Código: 127-GUIAP-01, vigente a partir del 30/12/2019) se abordan en mayor detalle lo relacionado en dicho Plan de transición.</t>
  </si>
  <si>
    <t>Acción 200495 de CPM
Mediante el radicado No. 20193060176381 el DADEP solicita al Hospital de Engativá II Nivel E.S.E el envío del Informe Consolidado relacionado con los gastos: servicios públicos, pólizas y estado físico actual y constitución de Póliza según convenio interadministrativo de entrega No. 334/05 .</t>
  </si>
  <si>
    <t xml:space="preserve">Acción 200496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</si>
  <si>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200502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</si>
  <si>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200503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</si>
  <si>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200497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</si>
  <si>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200498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</si>
  <si>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200499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</si>
  <si>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Acción 200500 de CPM
Se elabora informe de actividades en el cual la contratista relaciona el cumplimiento de las actividades pactadas en sus obligaciones contractuales</t>
  </si>
  <si>
    <t>Acción 200501 de CPM
Se elabora informe de actividades en el cual la contratista relaciona el cumplimiento de las actividades pactadas en sus obligaciones contractuales</t>
  </si>
  <si>
    <t>Acción 200537de CPM:
El pasado 01 de noviembre de 2019, la Oficina Asesora Jurídica de la entidad, por medio de la Resolución No.434 de 2019, resolvió declarar el incumplimiento parcial del contrato, la cual fue debidamente notificada a CONTEXTUS S.A.S, el día 19 de noviembre de 2019. Anexamos dicha resolución para su conocimiento.</t>
  </si>
  <si>
    <t>Acción 200537de CPM:
No se reporta avance a corte 31/12/2019</t>
  </si>
  <si>
    <t>Acción 200541 de CPM:
Se realiza diagnóstico técnico, social y modelaciones financieras para los RUPI: 2807-11,13,15 y 16 (URBANIZACIÓN CANDELARIA LA NUEVA PRIMER SECTOR) y 758-86,87,90 y 91 (URBANIZACIÓN CANDELARIA IV ETAPA)</t>
  </si>
  <si>
    <t xml:space="preserve">Acción 200546 de CPM
Se realizaron las reuniones de seguimiento los días: 29-08-2019, 30-09-2019, , 03-10-2019, 28-10-2019, 28-11-2019, y 05-12-2019, Así mismos se elaboró el memorando con radicado No. 20191100038743 de fecha 26 de diciembre de 2019, en respuesta al radicado No. 20193050196041 del 06 de diciembre del mismo año, mediante el cual la OAJ devolvió nuevamente el Informe de Presunto Incumplimiento del contrato de administración, mantenimiento y aprovechamiento económico del espacio público CAMEP 110-00129-228-0-2015, indicando al equipo de supervisión, que el Informe remitido no cumple íntegramente con las normas relativas al proceso sancionatorio y en consecuencia dicho trámite no puede ser impulsado por esta Oficina. </t>
  </si>
  <si>
    <t xml:space="preserve">Acción 200547 de CPM 
Se emitió mediante correo electrónico del 05 de noviembre de 2019 a todos los funionarios y contratistas de la entidad el memorando con radicado No. 20191100031273 del 29 de octubre de 2019, con lineamientos generales para una adecuada gestión contractual, dentro de los que se contempló la liquidación de los contratos o convenios dentro de los términos establecidos para tal fin. </t>
  </si>
  <si>
    <t>Acción 200548 del CPM
Se solicitó el  acceso a la plataforma y se inició la actualización de la información, no obstante la plataforma presenta errores y por tal razón, se remitió oficio a la Secretaría Jurídica Distrital mediante radicado No. 20191100181711 del 29 de octubre de 2019, reportando los errores del portal CAV2 y CAV3, el cual se adjunta como evidencia. El pasado 20 de dciembre de 2019, la Dirección de Contratación de la Secretaría General informó que da trasladao a la Dirección de Sistemas Distritales de Servicios a la Ciudadanía de la Secretaría General, se sigue presentando la falla en la plataforma de Contratación a la vista y al cierre de la vigencia no se encuentra habilitado el aplicativo. </t>
  </si>
  <si>
    <t>Acción 200548 del CPM                                                                         Se solicitó el  acceso a la plataforma y se inició la actualización de la información, no obstante la plataforma presenta errores y por tal razón, se remitió oficio a la Secretaría Jurídica Distrital mediante radicado No. 20191100181711 del 29 de octubre de 2019, reportando los errores del portal CAV2 y CAV3, el cual se adjunta como evidencia. El pasado 20 de dciembre de 2019, la Dirección de Contratación de la Secretaría General informó que da trasladao a la Dirección de Sistemas Distritales de Servicios a la Ciudadanía de la Secretaría General, se sigue presentando la falla en la plataforma de Contratación a la vista y al cierre de la vigencia no se encuentra habilitado el aplicativo. </t>
  </si>
  <si>
    <t>Acción 200519 de CPM
La actividad fue finalizada previo a su vencimiento (31-12-2019): Se cargo como evidencia la información de las fichas consolidadas, las cuales incluyen el numero de poblacion beneficiada por meta y localidad, según lo establecido en la acción</t>
  </si>
  <si>
    <t>Acción 200507
Se envía informe de ejecución presupuestal y evolución de los giros  a los Ordenadores del Gasto,de igual forma se envían recomendaciones para gestionar e impulsar los pagos. El porcentaje de avance a la fecha es del 100%, la evidencia puede ser consultada en la dirección en la carpeta compartida: R:\01 Evidencias Plan Mejoramiento Contraloria\hallazgo presupuesto\hallazgo 3.1.4.1</t>
  </si>
  <si>
    <t>Acción 200399 del CPM
El diagnóstico realizado sobre los casos del hallazgo determinó que: 10 predios (26%) no requieren saneamiento puesto que i) 3 se encuentran certificados y cuentan con toda la información requerida en el hallazgo de la Contraloría y ii) 7 predios no son objeto de certificación dado que se encuentran por fuera de Bogotá y de acuerdo con los procedimientos de este Departamento, no se realiza la certficación de predios ubicados fuera del Distrito Capital
Se encontraron 14 registros repetidos (37%), al comparar los tres listados de casos de los hallazgos.
De esta manera el diagnóstico muestra que los predios susceptibles de actualización en el SIDEP 2.0 son 14.
Se anexa el listado detallado de casos el diagnóstico realizado y la gestión a realizar. El listado se realizo a corte de 31 de Marzo de 2018</t>
  </si>
  <si>
    <t>Acción 200399 del CPM
Respecto a los predios susceptibles de actualización, se ha iniciado la gestión de saneamiento sobre 12 predios (86%).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 El cargue de la información se realizó el 20-04-2019</t>
  </si>
  <si>
    <t>Acción 200432 del CPM
Se socializa la política a los abogados de la OAJ y SAF que estructuran procesos en la plataforma SECOP II. El procedimiento se encuentra publicado en el Sistema Integrado de Gestión de la Entidad, herramienta de consulta obligatoria para los servidores públicos de la entidad..</t>
  </si>
  <si>
    <t xml:space="preserve">Acción 200388 del CPM
Manual de contratación elaborado para el Departamento Administrativo de la Defensoría del Espacio Público. Se actualiza en su versión No. 2 con vigencia a partir del 4 de enero de 2019. </t>
  </si>
  <si>
    <t xml:space="preserve">Acción 200547 de CPM
Desde el mes de junio de 2019, la persona encargada de efectuar las publicaciones en la Plataforma SECOP I, reporta mediante correo electrónico la publicación de cada uno de los documentos en el sistema,  se remite el control de las publicaciones de los contratos suscritos hasta 31 de diciembre de 2019.   </t>
  </si>
  <si>
    <t xml:space="preserve">Acción 200464 del CPM
Como Plan de choque para subsanar este hallazgo, se elabora el INFORME DEL PROCESO DE LIQUIDACIÓN DE LOS CONTRATOS DE ADMINISTRACIÓN, MANTENIMIENTO Y APROVECHAMIENTO ECONOMICO DE ESPACIO PÚBLICO - CAMEP, en el cual se enlistan las actividades a realizar junto con el número total de contratos a liquidar. </t>
  </si>
  <si>
    <t>Acción 200502 de CPM
Mediante el radicado No. 20193000010961 se envía oficio a la Alcaldía Local de Ciudad Bolívar solicitando inicio de actuación policiva por presunta ocupación indebida de espacio público. En dicho radico se adjunta certificación de bienes del Patrimonio Inmobiliario Distrital - Sector Central RUPI 2826 - 2 e Informe de control y actualización de la información técnico-administrativo de los bienes inmuebles de uso público y fiscales.
Con el radicado DADEP No. 20194000052992  (radicado ALCB No. 20196930035851) la Alcaldía Local de Ciudad Bolívar responde al radicado mencionado en el párrafo anterior, notificando que la petición fue remitida mediante acta de reparto a la Inspección 19B Distrito Policía de Bogotá, con el número de expediente 2019693870101829E. 
Con radicados 20193010112491 y 20193010112521 del 17/07/2019 el DADEP solicita a la Inspección 19B de Policía Ciudad Bolívar, dar el impulso procesal pertinente y solicita a la Personería Distrital realizar una vigilancia especial a esta actuaciones.
Con radicados 20193010162831 y 20193010162931 del 02/10/2019 el DADEP solicita a la Inspección 19B de Policía Ciudad Bolívar, dar el impulso procesal pertinente y solicita a la Personería Local  realizar una vigilancia especial a esta actuaciones.
19/11/2019: la Personería dispone realizar vigilancia y seguimiento especial y al Inspector se le solicita celeridad en el curso del tramite</t>
  </si>
  <si>
    <t xml:space="preserve">Acción 200503 de CPM
Mediante el radicado No. 20193000012761 se envía oficio a la Alcaldía Local de Engativá solicitando inicio de actuación policiva por presunta ocupación indebida de espacio público. En dicho radico se adjunta certificación de bienes del Patrimonio Inmobiliario Distrital - Sector Central RUPI 364 - 12 e Informe de control y actualización de la información técnico-administrativo de los bienes inmuebles de uso público y fiscales.
Con el radicado de la ALE No. 20196010106702 la Alcaldía Local de Engativá responde al radicado mencionado en el párrafo anterior, notificando que la petición fue remitida mediante acta de reparto a la Inspección 10F Distrito Policía de Bogotá.
Con radicado DADEP No. 20193010115001 del 22/07/2019 se radica solicitud de inicio de actuación administrativa en la Alcaldía de Engativá. 
Con radicados 20193010162861 y 20193010162951 del 02/10/2019 el DADEP solicita a la Inspección 10F de Policía dar el impulso procesal pertinente y solicita a la Personería Local  realizar una vigilancia especial a esta actuaciones.
Radicado 20194000264912 del 18/11/2019 y rta SINPROC 766695 se solicita a la Personería Local informar los tramites y estado actual de la A.A. se programa visita administrativa el 8/11/2019 para revisar el tramite, comunicaran oportunamente los resultados.
Mediante el acta del 04/12/2019: Solicita por parte del Minipublico que se allegue en material probatorio suficiente para que la inspectora emita decisión de fondo. </t>
  </si>
  <si>
    <t xml:space="preserve">Acción 200498 de CPM  
Mediante el radicado No. 20193000013231 se envía oficio a la Alcaldía Local de Kennedy solicitando inicio de actuación policiva por presunta ocupación indebida de espacio público. En dicho radico se adjunta certificación de bienes del Patrimonio Inmobiliario Distrital - Sector Central RUPI 985-32 e Informe de control y actualización de la información técnico-administrativo de los bienes inmuebles de uso público y fiscales.
Mediante el radicado No. 20193010162841  se solicita a la Alcaldía Local de Kennedy, brinde respuesta a nuestros radicados 20193000013231 con radicado de recibido No. 20193010112681 con fecha de recibido el 31/07/2019,
Con el radicado DADEP No. 20194000124402 del 07/06/2019 la  Alcaldía Local de Kennedy responde con el radicado No. 20195830223221 que se han venido realizando acciones para la recuperación de este espacio público con intervención de la Policía Nacional, y realizan una visita en la dirección del predio para que se inicie apertura de la respectiva actuación administrativa.
Con radicados 20193010162841 y 20193010162981 del 02/10/2019 el DADEP solicita a la Alcaldía Local de Ciudad Bolívar, dar el impulso procesal pertinente y solicita a la Personería Local realizar una vigilancia especial a esta actuaciones.
*22/11/2019: El área de R.V. recibe de parte de la presidente de la JAC Mery Escobar la zona identificada con el Rupi 985-32 
Radicado 20194000260372 del 12/11/2019 la Personería Distrital hace traslado a la Personería Local para el respectivo seguimiento. 
Mediante el acta del 13/11/2019: Reunidos con la PLK informa que dio respuesta al requerimiento con el numero 2019EE10 27343 del 12/11/2019 indicando que se requiere a para que se rindiera informe sobre el expediente. </t>
  </si>
  <si>
    <t>Acción 200497 de CPM
Mediante radicado No. 20193000010911 el DADEP envía oficio a la Alcaldía Local de Kennedy solicitando inicio de actuación policiva por presunta ocupación indebida de espacio público. En dicho radico se adjunta certificación de bienes del Patrimonio Inmobiliario Distrital - Sector Central RUPI 1703-12, 1703-13 y 1703-14 e Informe de control y actualización de la información técnico-administrativo de los bienes inmuebles de uso público y fiscales.
Con radicados Nos. 2019693036641 , 20196940142551, 20196940142561  la Alcaldía Local de Ciudad Bolívar notifica al DADEP que las peticiones relacionadas en los radicados mencionados en el anterior párrafo fueron remitidas mediante al acta de reparto a la Inspección 19B Distrital de Policía de Bogotá D.C, con  números de expedientes: 2019693870101861E, 2019693890101859E y 2019693870101860E.
Con radicados 20193010112411 y 20193010112431 del 17/07/2019 el DADEP solicita a la Inspección 19B de Policía Ciudad Bolívar, dar el impulso procesal pertinente y solicita a la Personería Distrital realizar una vigilancia especial a esta actuaciones.
Con radicados 20194000113832 y 20194000113842 de la Inspección 19B de Policía Ciudad Bolívar, notifican que se actuarán conforme al procedimiento establecido en el articulo 223.
Con radicados 20193010162811 y 20193010162901 del 02/10/2019 el DADEP solicita a la Inspección 19B de Policía Ciudad Bolívar, dar el impulso procesal pertinente y solicita a la Personería Local realizar una vigilancia especial a esta actuaciones.
Radicado 20194000260262 del 12/11/2019 la Personería Distrital hace traslado a la Personería Local para el respectivo seguimiento. 
Mediante el acta del 19/11/2019: la Personería dispone realizar vigilancia y seguimiento especial y al Inspector se le solicita celeridad en el curso del tramite</t>
  </si>
  <si>
    <t>Acción 200398 del CPM
Respecto a los predios susceptibles de actualización, se ha iniciado la gestión de saneamiento sobre 100 predios (95%). Esta gestión comprende la actualización de información en el SIDEP 2.0, solicitud de información a entidades como Catastro, a diferentes Notarías, la elaboración de Estudios Técnicos y Jurídicos, entre otros. Realizado en el mes de septiembre de 2018
Toda la gestión y actualización realizada se puede consultar a través del Sistema de Información de la Defensoría del Espacio Público – SIDEP.</t>
  </si>
  <si>
    <t>Acción 200420 del CPM
Durante lo meses de mayo y junio se adelantaron capacitaciones relacionadas con el Manual de Contratación y el Manual de Supervisión, así:
21 de mayo de 2019 - Subdirección de Registro Inmobiliario.
31 de mayo de 2019 - Subdirección de Administración Inmobiliaria y del Espacio Público. 
05 de junio de 2019 - Subdirección Administrativa, Financiera y de Control Disciplinario y APP.
06 de junio de 2019 - Oficina Asesora Jurídica.
11 de junio de 2019 - Despacho de la Directora, Oficina de Control Interno, Oficina de Sistemas, Oficina Asesora de Planeación y Oficina de Comunicaciones.</t>
  </si>
  <si>
    <t>Acción 200524 de CPM 
Se remitió un memorando a todos lo Funcionarios y Contratistas destacando los principales aspectos del Manual de Contratación a ser tenidos en cuenta en la ejecución y seguimiento de cada contrato.
Posterior al envío del memorando, todos los funcionarios y contratistas del SRI firmaron el listado de evidencia de recepción de dicho oficio.
Evidencia:
1 - Memorando
2 - Listado de firmas</t>
  </si>
  <si>
    <t>Acción 200526 de CPM
Se remitió un memorando a todos lo Funcionarios y Contratistas destacando los principales aspectos del Manual de Contratación a ser tenidos en cuenta en la ejecución y seguimiento de cada contrato.
Posterior al envío del memorando, todos los funcionarios y contratistas del SRI firmaron el listado de evidencia de recepción de dicho oficio.
Evidencia:
1 - Memorando
2 - Listado de firmas</t>
  </si>
  <si>
    <t>Acción 200525 de CPM 
Con corte al 27 de diciembre de 2019, el Funcionario Contratista encargado de la programación del transporte de la SRI, remitió correo confirmado que a la fecha se había dado cumplimiento a la directriz y no se había hecho uso de los vehículos asignados en los días restringidos.
Evidencia: Correo electrónico de seguimiento al uso del vehículo asignado a la SRI.</t>
  </si>
  <si>
    <t>Acción 200527 de CPM
Se remitió un memorando a todos lo Funcionarios y Contratistas destacando los principales aspectos del Manual de Contratación a ser tenidos en cuenta en la ejecución y seguimiento de cada contrato.
Posterior al envío del memorando, todos los funcionarios y contratistas del SRI firmaron el listado de evidencia de recepción de dicho oficio.
Evidencia:
1 - Memorando
2 - Listado de firmas</t>
  </si>
  <si>
    <t>RESULTADO INDICADOR 31/03/2020</t>
  </si>
  <si>
    <t>ANÁLISIS SEGUIMIENTO ENTIDAD
31/03/2020</t>
  </si>
  <si>
    <t>EFICACIA ENTIDAD
31/03/2020</t>
  </si>
  <si>
    <t>Acción: 200516. Se cargó toda la información correspondiente a la rendición de la cuenta anual de la Contraloría, incluyendo el Estado de Resultados, de esta forma quedaron cargados todos los formatos en SIVICOF según las normas vigentes.</t>
  </si>
  <si>
    <t>Acción: 200515. Se elaboraron los Estados Financieros con información relativa a las subcuentas para el cierre de la vigencia 2019.</t>
  </si>
  <si>
    <t>Acción 200513. Se elaboraron los Estados financieros y notas uniformemente con un mismo criterio de medición (cifras en pesos).</t>
  </si>
  <si>
    <t>Acción: 200512. Se elaboraron las notas a los estados financieros de forma detallada e ilustrada para el cierre de la vigencia 2019.</t>
  </si>
  <si>
    <t>Acción: 200511. Se elaboró la referenciación cruzada en los estados financieros y notas de acuerdo a lo establecido en el marco normativo contable.</t>
  </si>
  <si>
    <t>Acción: 200510.  Se elaboraron las notas a los estados financieros con los respectivos codigos contables para el cierre de la vigencia 2019.</t>
  </si>
  <si>
    <t>Acción: 200509.  Se elaboraron los Estados Financieros de forma comparativa para el cierre de la vigencia 2019.</t>
  </si>
  <si>
    <r>
      <t>Acción 200514. Se elaboraron las notas a los estados financieros de forma detalla para el cierre d</t>
    </r>
    <r>
      <rPr>
        <sz val="8"/>
        <color theme="1"/>
        <rFont val="Arial"/>
        <family val="2"/>
      </rPr>
      <t>e la vigencia 2019,  la evidencia se encuentra en la siguiente ruta: R:\01 Evidencias Plan Mejoramiento Contraloria\hallazgos contables\hallazgo 3.3.1.7.</t>
    </r>
  </si>
  <si>
    <t>Acción 200537de CPM:
Se creó el primer Informe Bimestral correspondiente a la fecha del 23/9/2019 al 22/11/2019, en el cual se relacionan las acciones jurídicas adelantadas en el marco de este hallazgo, el estado de las actuaciones a la fecha y el avance logrado. DADEP mediante oficio rad. 20203010001781 enviado a la personería con copia a la procuraduria sobre hechos relevantes dentro del desarrollo del proceso.</t>
  </si>
  <si>
    <t xml:space="preserve">Acción 200544 de CPM:
Se creó el primer Informe Bimestral correspondiente a la fecha del 23/9/2019 al 22/11/2019, en el cual se relacionan las acciones jurídicas adelantadas en el marco de este hallazgo, el estado de las actuaciones a la fecha y el avance logrado. </t>
  </si>
  <si>
    <t>Acción 200539  de CPM:
Se creó el primer Informe Bimestral correspondiente a la fecha del 23/9/2019 al 22/11/2019, en el cual se relacionan las acciones jurídicas adelantadas en el marco de este hallazgo, el estado de las actuaciones a la fecha y el avance logrado. Queja Procuraduría y Personería, DADEP mediante oficio rad. 20203010001781 enviado a la personería con copia a la Procuraduría sobre hechos relevantes dentro del desarrollo del proceso.(1604/2020)</t>
  </si>
  <si>
    <t>Acción 200538 de CPM
Se creó el primer Informe Bimestral correspondiente a la fecha del 23/9/2019 al 22/11/2019, en el cual se relacionan las acciones jurídicas adelantadas en el marco de este hallazgo, el estado de las actuaciones a la fecha y el avance logrado. Acta Personería Local solicitud de seguimiento de la actuación policiva (16/04/2020)</t>
  </si>
  <si>
    <t>Acción 200545 de CPM:
Se creó el primer Informe Bimestral correspondiente a la fecha del 23/9/2019 al 22/11/2019, en el cual se relacionan las acciones jurídicas adelantadas en el marco de este hallazgo, el estado de las actuaciones a la fecha y el avance logrado. Reunión con la personería local de Kennedy de fecha 23/12/2019 mediante rad. 20193010187691 y 20193010187831 se solicita disponer de vigilancia y seguimiento especial por parte de la Personería las actuaciones que cursan por indebido aprovechamiento económico, por parte de particulares en los bienes de uso público, se indica por parte de la personería que se oficiara a la alcaldía local de Kennedy querella 2006-132 para que informe si existe actuación respecto del RUPI 295-11. 2020-04-16</t>
  </si>
  <si>
    <t>Acción 200540 de CPM:
Se informa el informe por presunto incumplimiento fue devuelto por la oficina jurídica con el Memorando DADEP No. 20191100032313, al considerar que no son claros los hechos expuestos por la Supervisión y conminando a la misma a utilizar los mecanismos de solución de conflictos antes de iniciar este tipo de procedimientos,Solicitud Inspección local de Kennedy Solicitud de inicio de actuación policiva por ocupación indebida de espacio público de los bienes inmuebles identificados con el Registro único de patrimonio inmobiliario 2330-66, 2330-109 y 2330-110, de propiedad del Distrito Capital de Bogotá 2020-04-16 .</t>
  </si>
  <si>
    <t>Acción 200543 de CPM
Dentro de las evidencias se relaciona las acciones que ha realizado el DADEP en cuanto al proceso de incumplimiento para el CAMEP N° 110-00129-228-0-2015 suscrito con ASDINGO,SOLICITUD AMPLIACIÓN DE LA GARANTIA UNICA E INFORME DE GESTIÓN CAMEP No. 110-00129-228-0-2015 Rad cado DADEP No. 20193050026391 del 20 de febrero 2019 2020-04-30.Acta de visita al contratista Fecha 28 de mayo de 2019 2020-04-30 .Comerciantes de Gorgonzola (ASDINCGO) Nit. 800-011-346-2. Rad. 20193050182141 del 30/10/2019 2020-04-30 .Solicitud a la Alcaldía Mayor de Bogotá sobre información de la Asociación de Industriales y Comerciantes de Gorgonzola (ASDINCGO) Nit. 800-011-346-2. Rad. 2019305182201 del 30/10/2019. 2020-04-30.Requerimiento para el cumplimiento de las obligaciones. Alcance Rad. DADEP 20193050026391 (20/02/2019) 2020-04-30.Respuesta Cámara de Comercio Rad. 20194000263362 del 14 de noviembre de 2019 2020-04-30.Requerimiento para el cumplimiento de las obligaciones del CAMEP N° 110-00129-228-0-2015, con el fin de llevar a cabo liquidación del mismo. Rad. 20193050200121 del 28 de noviembre de 2019. 2020-04-30.Respuesta Alcaldía Mayor de Bogotá Rad. 20194000292472 fecha 20 de diciembre de 2019. 2020-04-30.gestión realizada para ubicar al contratista 2020-04-30.Resolución 497 del 10/12/2019 Por medio de la cual se resuelve la actuación administrativa adelantada por el presunto incumplimiento del contrato CAMEP 110-00129-228-0-2015 suscrito con la Junta de Acción Comunal del Barrio la ALHAMBRA II SECTOR 2020-04-30 Informe De Incumplimiento Plan De Trabajo 2020-04-30</t>
  </si>
  <si>
    <t xml:space="preserve">Acción 200539  de CPM:
Dentro de las evidencias se relaciona el las acciones que ha realizado el DADEP en cuanto al proceso de incumplimiento para el CAMEP N° 110-00129-1-0-2013 suscrito con la Fundación FORJA. Proceso de Incumplimiento - Fundación Forja Documento en donde se detalla y explica el proceso de incumplimiento que se lleva a cabo con la Fundación Forja. 2020-04-29 
5.00%
Radicado No. 20183050161811 Radicado mediante el cual se comunica al Representante Legal de la Fundación forja la terminación del contrato N° 110-00129-1-0-2013 y se solicita la liquidación del mismo. 2020-04-29 
5.00%
Radicado No. 20193050022041 Radicado donde se emitió respuesta a las observaciones dejadas por el contratista en el acta de visita en la cual se explicó la diferencia entre plazo y vigencia y adicional mente se requirió la devolución de las zonas entregadas mediante contrato N° 110-00129-1-0-2013 en virtud de la terminación del plazo de ejecución contractual. 2020-04-29 
5.00%
 Radicado No. 20193050033661 Documento mediante el cual se remite requerimiento al contratista en el cual se solicitó la entrega de zonas en virtud de la terminación del contrato N° 110-00129-1-0-2013. 2020-04-29 
5.00%
 Radicado No. 20193050037581 Solicitud mediante el cual se envía la solicitud de restituir los bienes de uso público a esta entidad de manera inmediata y cesar cualquier actividad de administración y aprovechamiento económico sobre los mismos. 2020-04-29 
5.00%
 Radicado No. 20193050041911 Radicado mediante el cual se da respuesta a los radicados presentados por el contratista referente al informe de gestión a 31 de diciembre de 2018 y adicionalmente nuevamente se reiteró la terminación del contrato y se solicitó la entrega de os bienes de uso público. 2020-04-29 
5.00%
 Radicado No. 20193050053901 Documento mediante el cual se dio respuesta a la solicitud del contratista con la cual, pretendía solucionar de manera directa las controversias contractuales que según la Representante Legal de Forja se estaban presentando. 2020-04-29 
5.00%
 Radicado No. 20193050071471 Documento donde se remitió por parte de este Departamento Administrativo el requerimiento para llevar a cabo el proceso de liquidación del Contrato N° 110-00129-1-0-2013, advirtiendo que a partir del 06 de febrero 2019. 2020-04-29 
5.00%
 Radicado No. 20193050138601 Radicado en donde la Subdirección de Administración Inmobiliaria y del Espacio Público - SAI remitió respuesta del N° 2019-400-018749-2 DEL 22/08/2019 - INSTRUMENTO CONTABLE PARA LIQUIDACIÓN. Y nuevamente se reiteraron los requerimientos para llevar a cabo el proceso de liquidación del contrato n° 110-00129-1-0-2013. 2020-04-29 
5.00%
 Radicado No. 20193050164461 Radicado mediante el cual nuevamente se realizó REITERACIÓN REQUERIMIENTOS PARA LLEVAR A CABO EL PROCESO DE LIQUIDACIÓN DEL CONTRATO N° 110-00129-1-0-2013 y adicional mente se agenda nueva cita de inspección contable para el día 18 DE OCTUBRE DE 2019 A LAS 10 AM. 2020-04-29 
5.00%
 Radicado No. 20194000239412 Radicado en donde la fundación forja dio respuesta a la reiteración de re agendamiento de la inspección contable manifestando no poder atender dicha vivista. 2020-04-29 
5.00%
 RESOLUCIONES FORJA El proceso sancionatorio dio como resultado declarar el incumplimiento parcial del contrato 110-00129-1-0-2013 suscrito con la Fundación Forja mediante resolución 426 del 24 de octubre de 2019 y ratificado mediante la resolución 453 del 14 de noviembre de 2019. 2020-04-29 
5.00%
</t>
  </si>
  <si>
    <t>Acción 200542 de CPM:
Se creó el primer Informe Bimestral correspondiente a la fecha del 23/9/2019 al 22/11/2019, en el cual se relacionan las acciones jurídicas adelantadas en el marco de este hallazgo, el estado de las actuaciones a la fecha y el avance logrado. Reunión con la personería local de suba del 13/08/2013 la cual se solicita a la personería local impulso procesal a la querella 2009-109.</t>
  </si>
  <si>
    <r>
      <t>Acción 200398 del CPM
El diagnóstico realizado sobre los casos del hallazgo determinó que: 12 predios no requieren saneamiento puesto que se encuentran certificados y cuentan con toda la información requerida en el hallazgo de la Contraloría y 1 predio no es objeto de certificación dado que se encuentra por fuera de Bogot</t>
    </r>
    <r>
      <rPr>
        <i/>
        <sz val="8"/>
        <rFont val="Arial"/>
        <family val="2"/>
      </rPr>
      <t>á y de acuerdo con los pr</t>
    </r>
    <r>
      <rPr>
        <sz val="8"/>
        <rFont val="Arial"/>
        <family val="2"/>
      </rPr>
      <t xml:space="preserve">ocedimientos de este Departamento, no se realiza la certficación de predios ubicados fuera del Distrito Capital. De esta manera el diagnóstico muestra que los predios susceptibles de actualización en el SIDEP 2.0 son 105.
</t>
    </r>
    <r>
      <rPr>
        <sz val="8"/>
        <color theme="4" tint="-0.249977111117893"/>
        <rFont val="Arial"/>
        <family val="2"/>
      </rPr>
      <t>Se anexa el listado detallado de casos el diagnóstico realizado y la gestión a realizar. El listado se realizo a corte de 31 de  Diciembre de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</si>
</sst>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6" x14ac:knownFonts="1">
    <font>
      <sz val="11"/>
      <color indexed="8"/>
      <name val="Calibri"/>
      <family val="2"/>
      <scheme val="minor"/>
    </font>
    <font>
      <sz val="10"/>
      <name val="Arial"/>
      <family val="2"/>
    </font>
    <font>
      <sz val="11"/>
      <color indexed="8"/>
      <name val="Calibri"/>
      <family val="2"/>
      <scheme val="minor"/>
    </font>
    <font>
      <sz val="8"/>
      <name val="Arial"/>
      <family val="2"/>
    </font>
    <font>
      <sz val="8"/>
      <color indexed="8"/>
      <name val="Arial"/>
      <family val="2"/>
    </font>
    <font>
      <sz val="8"/>
      <color indexed="9"/>
      <name val="Arial"/>
      <family val="2"/>
    </font>
    <font>
      <sz val="8"/>
      <name val="Calibri"/>
      <family val="2"/>
      <scheme val="minor"/>
    </font>
    <font>
      <sz val="8"/>
      <color indexed="8"/>
      <name val="Calibri"/>
      <family val="2"/>
      <scheme val="minor"/>
    </font>
    <font>
      <sz val="7.5"/>
      <name val="Arial"/>
      <family val="2"/>
    </font>
    <font>
      <sz val="7.5"/>
      <color indexed="9"/>
      <name val="Arial"/>
      <family val="2"/>
    </font>
    <font>
      <sz val="7.5"/>
      <color indexed="8"/>
      <name val="Arial"/>
      <family val="2"/>
    </font>
    <font>
      <sz val="7"/>
      <name val="Arial"/>
      <family val="2"/>
    </font>
    <font>
      <sz val="8"/>
      <color theme="1"/>
      <name val="Arial"/>
      <family val="2"/>
    </font>
    <font>
      <i/>
      <sz val="8"/>
      <name val="Arial"/>
      <family val="2"/>
    </font>
    <font>
      <sz val="8"/>
      <color theme="4" tint="-0.249977111117893"/>
      <name val="Arial"/>
      <family val="2"/>
    </font>
    <font>
      <sz val="7"/>
      <color theme="4" tint="-0.249977111117893"/>
      <name val="Arial"/>
      <family val="2"/>
    </font>
  </fonts>
  <fills count="4">
    <fill>
      <patternFill patternType="none"/>
    </fill>
    <fill>
      <patternFill patternType="gray125"/>
    </fill>
    <fill>
      <patternFill patternType="solid">
        <fgColor indexed="5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style="thin">
        <color indexed="8"/>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style="thin">
        <color rgb="FF000000"/>
      </right>
      <top style="thin">
        <color indexed="8"/>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rgb="FF000000"/>
      </right>
      <top style="thin">
        <color indexed="8"/>
      </top>
      <bottom/>
      <diagonal/>
    </border>
    <border>
      <left/>
      <right style="thin">
        <color rgb="FF000000"/>
      </right>
      <top style="thin">
        <color rgb="FF000000"/>
      </top>
      <bottom style="thin">
        <color rgb="FF000000"/>
      </bottom>
      <diagonal/>
    </border>
    <border>
      <left style="thin">
        <color rgb="FF000000"/>
      </left>
      <right/>
      <top style="thin">
        <color indexed="64"/>
      </top>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89">
    <xf numFmtId="0" fontId="0" fillId="0" borderId="0" xfId="0"/>
    <xf numFmtId="0" fontId="4" fillId="3" borderId="1" xfId="0" applyFont="1" applyFill="1" applyBorder="1" applyAlignment="1">
      <alignment horizontal="left"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lignment vertical="center" wrapText="1"/>
    </xf>
    <xf numFmtId="9" fontId="4" fillId="3" borderId="1" xfId="0" applyNumberFormat="1" applyFont="1" applyFill="1" applyBorder="1" applyAlignment="1">
      <alignment horizontal="center" vertical="center" wrapText="1"/>
    </xf>
    <xf numFmtId="0" fontId="0" fillId="0" borderId="1" xfId="0" applyBorder="1" applyAlignment="1">
      <alignment vertical="center" wrapText="1"/>
    </xf>
    <xf numFmtId="0" fontId="3" fillId="3" borderId="1" xfId="0" applyFont="1" applyFill="1" applyBorder="1" applyAlignment="1">
      <alignment horizontal="left" vertical="center" wrapText="1"/>
    </xf>
    <xf numFmtId="9" fontId="3" fillId="3" borderId="1" xfId="0" applyNumberFormat="1" applyFont="1" applyFill="1" applyBorder="1" applyAlignment="1" applyProtection="1">
      <alignment horizontal="center" vertical="center" wrapText="1"/>
    </xf>
    <xf numFmtId="9" fontId="3" fillId="3" borderId="1" xfId="0" applyNumberFormat="1" applyFont="1" applyFill="1" applyBorder="1" applyAlignment="1">
      <alignment horizontal="center" vertical="center"/>
    </xf>
    <xf numFmtId="0" fontId="3" fillId="3" borderId="1" xfId="0" applyFont="1" applyFill="1" applyBorder="1" applyAlignment="1">
      <alignment wrapText="1"/>
    </xf>
    <xf numFmtId="0" fontId="3" fillId="3" borderId="1" xfId="0" applyFont="1" applyFill="1" applyBorder="1" applyAlignment="1">
      <alignment horizontal="left" vertical="top"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9" fontId="8" fillId="3" borderId="2" xfId="0" applyNumberFormat="1" applyFont="1" applyFill="1" applyBorder="1" applyAlignment="1" applyProtection="1">
      <alignment horizontal="center" vertical="center" wrapText="1"/>
    </xf>
    <xf numFmtId="9" fontId="8"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1" fillId="3" borderId="3" xfId="0" applyNumberFormat="1" applyFont="1" applyFill="1" applyBorder="1" applyAlignment="1" applyProtection="1">
      <alignment horizontal="left" vertical="center" wrapText="1"/>
    </xf>
    <xf numFmtId="0" fontId="3" fillId="3" borderId="10"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justify" vertical="center" wrapText="1"/>
    </xf>
    <xf numFmtId="14" fontId="8" fillId="3" borderId="3"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2" xfId="0" applyFont="1" applyFill="1" applyBorder="1" applyAlignment="1">
      <alignment horizontal="center" vertical="center" wrapText="1"/>
    </xf>
    <xf numFmtId="1" fontId="8" fillId="3" borderId="2"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wrapText="1"/>
    </xf>
    <xf numFmtId="0" fontId="8" fillId="3" borderId="7" xfId="0" applyFont="1" applyFill="1" applyBorder="1" applyAlignment="1">
      <alignment horizontal="center" vertical="center" wrapText="1"/>
    </xf>
    <xf numFmtId="49" fontId="8" fillId="3" borderId="1" xfId="0" applyNumberFormat="1" applyFont="1" applyFill="1" applyBorder="1" applyAlignment="1" applyProtection="1">
      <alignment horizontal="center" vertical="center" wrapText="1"/>
    </xf>
    <xf numFmtId="49" fontId="8" fillId="3" borderId="4" xfId="0" applyNumberFormat="1" applyFont="1" applyFill="1" applyBorder="1" applyAlignment="1" applyProtection="1">
      <alignment horizontal="center" vertical="center" wrapText="1"/>
    </xf>
    <xf numFmtId="0" fontId="8" fillId="3" borderId="4" xfId="0" applyNumberFormat="1" applyFont="1" applyFill="1" applyBorder="1" applyAlignment="1" applyProtection="1">
      <alignment horizontal="center" vertical="center" wrapText="1"/>
    </xf>
    <xf numFmtId="49" fontId="8" fillId="3" borderId="2" xfId="0" applyNumberFormat="1" applyFont="1" applyFill="1" applyBorder="1" applyAlignment="1" applyProtection="1">
      <alignment horizontal="center" vertical="center" wrapText="1"/>
    </xf>
    <xf numFmtId="0"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3" xfId="0" applyFont="1" applyFill="1" applyBorder="1" applyAlignment="1">
      <alignment horizontal="justify" vertical="center" wrapText="1"/>
    </xf>
    <xf numFmtId="0" fontId="11" fillId="3" borderId="2" xfId="0"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164" fontId="11" fillId="3" borderId="3" xfId="0" applyNumberFormat="1" applyFont="1" applyFill="1" applyBorder="1" applyAlignment="1" applyProtection="1">
      <alignment horizontal="center" vertical="center" wrapText="1"/>
    </xf>
    <xf numFmtId="0" fontId="11" fillId="3" borderId="3" xfId="0" applyNumberFormat="1" applyFont="1" applyFill="1" applyBorder="1" applyAlignment="1" applyProtection="1">
      <alignment horizontal="center" vertical="center" wrapText="1"/>
    </xf>
    <xf numFmtId="14" fontId="11" fillId="3" borderId="10" xfId="0" applyNumberFormat="1" applyFont="1" applyFill="1" applyBorder="1" applyAlignment="1" applyProtection="1">
      <alignment horizontal="left" vertical="center" wrapText="1"/>
    </xf>
    <xf numFmtId="14" fontId="11" fillId="3" borderId="2" xfId="0" applyNumberFormat="1" applyFont="1" applyFill="1" applyBorder="1" applyAlignment="1" applyProtection="1">
      <alignment horizontal="left" vertical="center" wrapText="1"/>
    </xf>
    <xf numFmtId="0" fontId="11" fillId="3" borderId="2" xfId="0" applyNumberFormat="1" applyFont="1" applyFill="1" applyBorder="1" applyAlignment="1" applyProtection="1">
      <alignment horizontal="center" vertical="center" wrapText="1"/>
    </xf>
    <xf numFmtId="0" fontId="11" fillId="3" borderId="10" xfId="0" applyNumberFormat="1" applyFont="1" applyFill="1" applyBorder="1" applyAlignment="1" applyProtection="1">
      <alignment horizontal="left" vertical="center" wrapText="1"/>
    </xf>
    <xf numFmtId="0" fontId="11" fillId="3" borderId="2" xfId="0" applyNumberFormat="1" applyFont="1" applyFill="1" applyBorder="1" applyAlignment="1" applyProtection="1">
      <alignment horizontal="left" vertical="center" wrapText="1"/>
    </xf>
    <xf numFmtId="0" fontId="11" fillId="3" borderId="10" xfId="0" applyNumberFormat="1" applyFont="1" applyFill="1" applyBorder="1" applyAlignment="1" applyProtection="1">
      <alignment horizontal="center" vertical="center" wrapText="1"/>
    </xf>
    <xf numFmtId="1" fontId="8" fillId="3" borderId="4"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3" borderId="2" xfId="3" applyNumberFormat="1" applyFont="1" applyFill="1" applyBorder="1" applyAlignment="1">
      <alignment horizontal="center" vertical="center" wrapText="1"/>
    </xf>
    <xf numFmtId="9" fontId="8" fillId="3" borderId="2" xfId="3" applyNumberFormat="1" applyFont="1" applyFill="1" applyBorder="1" applyAlignment="1">
      <alignment horizontal="center" vertical="center" wrapText="1"/>
    </xf>
    <xf numFmtId="9" fontId="8" fillId="3" borderId="2" xfId="3"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justify" vertical="center" wrapText="1"/>
    </xf>
    <xf numFmtId="0" fontId="8" fillId="3" borderId="1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justify" vertical="center" wrapText="1"/>
    </xf>
    <xf numFmtId="0" fontId="11" fillId="3" borderId="16" xfId="0" applyFont="1" applyFill="1" applyBorder="1" applyAlignment="1">
      <alignment horizontal="justify" vertical="center" wrapText="1"/>
    </xf>
    <xf numFmtId="0" fontId="11" fillId="3" borderId="11" xfId="0" applyFont="1" applyFill="1" applyBorder="1" applyAlignment="1">
      <alignment horizontal="center" vertical="center" wrapText="1"/>
    </xf>
    <xf numFmtId="0" fontId="3" fillId="3" borderId="18" xfId="0" applyFont="1" applyFill="1" applyBorder="1" applyAlignment="1">
      <alignment horizontal="justify" vertical="center" wrapText="1"/>
    </xf>
    <xf numFmtId="0" fontId="8" fillId="3" borderId="12" xfId="0" applyFont="1" applyFill="1" applyBorder="1" applyAlignment="1">
      <alignment horizontal="center" vertical="center" wrapText="1"/>
    </xf>
    <xf numFmtId="0" fontId="11" fillId="3" borderId="17" xfId="0" applyNumberFormat="1" applyFont="1" applyFill="1" applyBorder="1" applyAlignment="1" applyProtection="1">
      <alignment horizontal="left" vertical="center" wrapText="1"/>
    </xf>
    <xf numFmtId="14" fontId="11" fillId="3" borderId="3" xfId="0" applyNumberFormat="1" applyFont="1" applyFill="1" applyBorder="1" applyAlignment="1" applyProtection="1">
      <alignment horizontal="center" vertical="center" wrapText="1"/>
    </xf>
    <xf numFmtId="0" fontId="5" fillId="2" borderId="4" xfId="0" applyFont="1" applyFill="1" applyBorder="1" applyAlignment="1">
      <alignment horizontal="justify" vertical="center" wrapText="1"/>
    </xf>
    <xf numFmtId="1" fontId="3" fillId="3" borderId="9" xfId="0" applyNumberFormat="1" applyFont="1" applyFill="1" applyBorder="1" applyAlignment="1">
      <alignment horizontal="justify" vertical="center" wrapText="1"/>
    </xf>
    <xf numFmtId="0" fontId="3" fillId="3" borderId="9" xfId="0" applyNumberFormat="1" applyFont="1" applyFill="1" applyBorder="1" applyAlignment="1" applyProtection="1">
      <alignment horizontal="justify" vertical="center" wrapText="1"/>
    </xf>
    <xf numFmtId="0" fontId="3" fillId="3" borderId="10" xfId="0" applyNumberFormat="1" applyFont="1" applyFill="1" applyBorder="1" applyAlignment="1" applyProtection="1">
      <alignment horizontal="justify" vertical="center" wrapText="1"/>
    </xf>
    <xf numFmtId="0" fontId="6" fillId="3" borderId="1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10" xfId="0" applyNumberFormat="1" applyFont="1" applyFill="1" applyBorder="1" applyAlignment="1" applyProtection="1">
      <alignment horizontal="justify" vertical="center" wrapText="1"/>
    </xf>
    <xf numFmtId="14" fontId="11" fillId="3" borderId="3" xfId="0" applyNumberFormat="1" applyFont="1" applyFill="1" applyBorder="1" applyAlignment="1">
      <alignment horizontal="center" vertical="center" wrapText="1"/>
    </xf>
    <xf numFmtId="0" fontId="15" fillId="3" borderId="2" xfId="0"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NumberFormat="1" applyFont="1" applyFill="1" applyBorder="1" applyAlignment="1" applyProtection="1">
      <alignment horizontal="center" vertical="center" wrapText="1"/>
    </xf>
    <xf numFmtId="0" fontId="8"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xf>
  </cellXfs>
  <cellStyles count="4">
    <cellStyle name="Normal" xfId="0" builtinId="0"/>
    <cellStyle name="Normal 2" xfId="1"/>
    <cellStyle name="Normal 5" xfId="2"/>
    <cellStyle name="Porcentaje" xfId="3" builtinId="5"/>
  </cellStyles>
  <dxfs count="1">
    <dxf>
      <font>
        <color rgb="FF9C0006"/>
      </font>
      <fill>
        <patternFill>
          <bgColor rgb="FFFFC7CE"/>
        </patternFill>
      </fill>
    </dxf>
  </dxfs>
  <tableStyles count="0" defaultTableStyle="TableStyleMedium2" defaultPivotStyle="PivotStyleLight16"/>
  <colors>
    <mruColors>
      <color rgb="FFCCCCFF"/>
      <color rgb="FFFF00FF"/>
      <color rgb="FFFF9900"/>
      <color rgb="FF00CCFF"/>
      <color rgb="FF33CCFF"/>
      <color rgb="FF669900"/>
      <color rgb="FF008000"/>
      <color rgb="FF9A9C34"/>
      <color rgb="FF6666FF"/>
      <color rgb="FFF69E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3176</xdr:rowOff>
    </xdr:from>
    <xdr:ext cx="730222" cy="401108"/>
    <xdr:pic>
      <xdr:nvPicPr>
        <xdr:cNvPr id="2" name="Picture 1" descr="Picture">
          <a:extLst>
            <a:ext uri="{FF2B5EF4-FFF2-40B4-BE49-F238E27FC236}">
              <a16:creationId xmlns="" xmlns:a16="http://schemas.microsoft.com/office/drawing/2014/main" id="{3BA9A242-311E-453F-906D-821C94F66354}"/>
            </a:ext>
          </a:extLst>
        </xdr:cNvPr>
        <xdr:cNvPicPr>
          <a:picLocks noChangeAspect="1"/>
        </xdr:cNvPicPr>
      </xdr:nvPicPr>
      <xdr:blipFill>
        <a:blip xmlns:r="http://schemas.openxmlformats.org/officeDocument/2006/relationships" r:embed="rId1"/>
        <a:stretch>
          <a:fillRect/>
        </a:stretch>
      </xdr:blipFill>
      <xdr:spPr>
        <a:xfrm>
          <a:off x="0" y="3176"/>
          <a:ext cx="730222" cy="40110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tabSelected="1" zoomScale="87" zoomScaleNormal="87" workbookViewId="0">
      <selection activeCell="C3" sqref="C3"/>
    </sheetView>
  </sheetViews>
  <sheetFormatPr baseColWidth="10" defaultRowHeight="15" x14ac:dyDescent="0.25"/>
  <cols>
    <col min="1" max="1" width="3.28515625" bestFit="1" customWidth="1"/>
    <col min="2" max="2" width="7.85546875" customWidth="1"/>
    <col min="3" max="3" width="9.140625" customWidth="1"/>
    <col min="4" max="4" width="10.85546875" customWidth="1"/>
    <col min="5" max="6" width="11.42578125" customWidth="1"/>
    <col min="7" max="7" width="6.7109375" customWidth="1"/>
    <col min="8" max="8" width="34.5703125" customWidth="1"/>
    <col min="9" max="9" width="36.7109375" customWidth="1"/>
    <col min="10" max="10" width="29.7109375" customWidth="1"/>
    <col min="11" max="11" width="13.85546875" customWidth="1"/>
    <col min="12" max="12" width="9" customWidth="1"/>
    <col min="13" max="13" width="10.5703125" customWidth="1"/>
    <col min="14" max="14" width="11.85546875" customWidth="1"/>
    <col min="15" max="15" width="8.42578125" customWidth="1"/>
    <col min="16" max="16" width="16.85546875" customWidth="1"/>
    <col min="17" max="17" width="9.7109375" customWidth="1"/>
    <col min="18" max="18" width="65" style="76" customWidth="1"/>
  </cols>
  <sheetData>
    <row r="1" spans="1:19" ht="48.75" x14ac:dyDescent="0.25">
      <c r="A1" s="11" t="s">
        <v>54</v>
      </c>
      <c r="B1" s="12"/>
      <c r="C1" s="13" t="s">
        <v>0</v>
      </c>
      <c r="D1" s="13" t="s">
        <v>1</v>
      </c>
      <c r="E1" s="14" t="s">
        <v>2</v>
      </c>
      <c r="F1" s="14" t="s">
        <v>3</v>
      </c>
      <c r="G1" s="14" t="s">
        <v>4</v>
      </c>
      <c r="H1" s="15" t="s">
        <v>7</v>
      </c>
      <c r="I1" s="15" t="s">
        <v>8</v>
      </c>
      <c r="J1" s="15" t="s">
        <v>9</v>
      </c>
      <c r="K1" s="15" t="s">
        <v>10</v>
      </c>
      <c r="L1" s="15" t="s">
        <v>13</v>
      </c>
      <c r="M1" s="15" t="s">
        <v>14</v>
      </c>
      <c r="N1" s="15" t="s">
        <v>12</v>
      </c>
      <c r="O1" s="15" t="s">
        <v>15</v>
      </c>
      <c r="P1" s="15" t="s">
        <v>5</v>
      </c>
      <c r="Q1" s="15" t="s">
        <v>632</v>
      </c>
      <c r="R1" s="71" t="s">
        <v>633</v>
      </c>
      <c r="S1" s="15" t="s">
        <v>634</v>
      </c>
    </row>
    <row r="2" spans="1:19" ht="93.75" customHeight="1" x14ac:dyDescent="0.25">
      <c r="A2" s="14">
        <v>1</v>
      </c>
      <c r="B2" s="14" t="s">
        <v>6</v>
      </c>
      <c r="C2" s="23">
        <v>127</v>
      </c>
      <c r="D2" s="24">
        <v>2018</v>
      </c>
      <c r="E2" s="24">
        <v>503</v>
      </c>
      <c r="F2" s="80" t="s">
        <v>22</v>
      </c>
      <c r="G2" s="24">
        <v>1</v>
      </c>
      <c r="H2" s="25" t="s">
        <v>281</v>
      </c>
      <c r="I2" s="25" t="s">
        <v>245</v>
      </c>
      <c r="J2" s="25" t="s">
        <v>246</v>
      </c>
      <c r="K2" s="24" t="s">
        <v>247</v>
      </c>
      <c r="L2" s="26" t="s">
        <v>329</v>
      </c>
      <c r="M2" s="27" t="s">
        <v>330</v>
      </c>
      <c r="N2" s="24" t="s">
        <v>20</v>
      </c>
      <c r="O2" s="28" t="s">
        <v>16</v>
      </c>
      <c r="P2" s="29" t="s">
        <v>280</v>
      </c>
      <c r="Q2" s="30">
        <v>1</v>
      </c>
      <c r="R2" s="20" t="s">
        <v>521</v>
      </c>
      <c r="S2" s="17">
        <v>1</v>
      </c>
    </row>
    <row r="3" spans="1:19" ht="244.5" customHeight="1" x14ac:dyDescent="0.25">
      <c r="A3" s="14">
        <v>2</v>
      </c>
      <c r="B3" s="14" t="s">
        <v>53</v>
      </c>
      <c r="C3" s="23">
        <v>127</v>
      </c>
      <c r="D3" s="24">
        <v>2018</v>
      </c>
      <c r="E3" s="24">
        <v>504</v>
      </c>
      <c r="F3" s="80" t="s">
        <v>22</v>
      </c>
      <c r="G3" s="24">
        <v>1</v>
      </c>
      <c r="H3" s="25" t="s">
        <v>282</v>
      </c>
      <c r="I3" s="25" t="s">
        <v>257</v>
      </c>
      <c r="J3" s="25" t="s">
        <v>344</v>
      </c>
      <c r="K3" s="24" t="s">
        <v>250</v>
      </c>
      <c r="L3" s="26" t="s">
        <v>331</v>
      </c>
      <c r="M3" s="27" t="s">
        <v>330</v>
      </c>
      <c r="N3" s="24" t="s">
        <v>20</v>
      </c>
      <c r="O3" s="28" t="s">
        <v>16</v>
      </c>
      <c r="P3" s="29" t="s">
        <v>279</v>
      </c>
      <c r="Q3" s="31">
        <v>1</v>
      </c>
      <c r="R3" s="20" t="s">
        <v>520</v>
      </c>
      <c r="S3" s="17">
        <v>1</v>
      </c>
    </row>
    <row r="4" spans="1:19" ht="133.5" customHeight="1" x14ac:dyDescent="0.25">
      <c r="A4" s="14">
        <v>3</v>
      </c>
      <c r="B4" s="14" t="s">
        <v>55</v>
      </c>
      <c r="C4" s="23">
        <v>127</v>
      </c>
      <c r="D4" s="24">
        <v>2018</v>
      </c>
      <c r="E4" s="24">
        <v>46</v>
      </c>
      <c r="F4" s="80" t="s">
        <v>22</v>
      </c>
      <c r="G4" s="24">
        <v>1</v>
      </c>
      <c r="H4" s="25" t="s">
        <v>283</v>
      </c>
      <c r="I4" s="25" t="s">
        <v>284</v>
      </c>
      <c r="J4" s="25" t="s">
        <v>285</v>
      </c>
      <c r="K4" s="24" t="s">
        <v>286</v>
      </c>
      <c r="L4" s="26" t="s">
        <v>329</v>
      </c>
      <c r="M4" s="27" t="s">
        <v>332</v>
      </c>
      <c r="N4" s="24" t="s">
        <v>20</v>
      </c>
      <c r="O4" s="28" t="s">
        <v>16</v>
      </c>
      <c r="P4" s="29" t="s">
        <v>336</v>
      </c>
      <c r="Q4" s="31">
        <v>1</v>
      </c>
      <c r="R4" s="20" t="s">
        <v>582</v>
      </c>
      <c r="S4" s="17">
        <v>1</v>
      </c>
    </row>
    <row r="5" spans="1:19" ht="100.5" customHeight="1" x14ac:dyDescent="0.25">
      <c r="A5" s="14">
        <v>4</v>
      </c>
      <c r="B5" s="14" t="s">
        <v>56</v>
      </c>
      <c r="C5" s="23">
        <v>127</v>
      </c>
      <c r="D5" s="24">
        <v>2018</v>
      </c>
      <c r="E5" s="24">
        <v>46</v>
      </c>
      <c r="F5" s="80" t="s">
        <v>22</v>
      </c>
      <c r="G5" s="24">
        <v>2</v>
      </c>
      <c r="H5" s="25" t="s">
        <v>283</v>
      </c>
      <c r="I5" s="25" t="s">
        <v>284</v>
      </c>
      <c r="J5" s="25" t="s">
        <v>287</v>
      </c>
      <c r="K5" s="24" t="s">
        <v>288</v>
      </c>
      <c r="L5" s="26" t="s">
        <v>329</v>
      </c>
      <c r="M5" s="27" t="s">
        <v>332</v>
      </c>
      <c r="N5" s="24" t="s">
        <v>20</v>
      </c>
      <c r="O5" s="28" t="s">
        <v>16</v>
      </c>
      <c r="P5" s="29" t="s">
        <v>337</v>
      </c>
      <c r="Q5" s="31">
        <v>1</v>
      </c>
      <c r="R5" s="72" t="s">
        <v>584</v>
      </c>
      <c r="S5" s="17">
        <v>1</v>
      </c>
    </row>
    <row r="6" spans="1:19" ht="138.75" customHeight="1" x14ac:dyDescent="0.25">
      <c r="A6" s="14">
        <v>5</v>
      </c>
      <c r="B6" s="14" t="s">
        <v>57</v>
      </c>
      <c r="C6" s="23">
        <v>127</v>
      </c>
      <c r="D6" s="24">
        <v>2018</v>
      </c>
      <c r="E6" s="24">
        <v>39</v>
      </c>
      <c r="F6" s="80" t="s">
        <v>203</v>
      </c>
      <c r="G6" s="24">
        <v>1</v>
      </c>
      <c r="H6" s="25" t="s">
        <v>204</v>
      </c>
      <c r="I6" s="25" t="s">
        <v>205</v>
      </c>
      <c r="J6" s="25" t="s">
        <v>206</v>
      </c>
      <c r="K6" s="24" t="s">
        <v>289</v>
      </c>
      <c r="L6" s="26" t="s">
        <v>167</v>
      </c>
      <c r="M6" s="27" t="s">
        <v>168</v>
      </c>
      <c r="N6" s="24" t="s">
        <v>20</v>
      </c>
      <c r="O6" s="28" t="s">
        <v>16</v>
      </c>
      <c r="P6" s="29" t="s">
        <v>509</v>
      </c>
      <c r="Q6" s="30">
        <v>1</v>
      </c>
      <c r="R6" s="21" t="s">
        <v>510</v>
      </c>
      <c r="S6" s="17">
        <v>1</v>
      </c>
    </row>
    <row r="7" spans="1:19" ht="107.25" x14ac:dyDescent="0.25">
      <c r="A7" s="14">
        <v>6</v>
      </c>
      <c r="B7" s="14" t="s">
        <v>58</v>
      </c>
      <c r="C7" s="32">
        <v>127</v>
      </c>
      <c r="D7" s="24">
        <v>2018</v>
      </c>
      <c r="E7" s="24">
        <v>39</v>
      </c>
      <c r="F7" s="80" t="s">
        <v>208</v>
      </c>
      <c r="G7" s="24">
        <v>1</v>
      </c>
      <c r="H7" s="25" t="s">
        <v>209</v>
      </c>
      <c r="I7" s="25" t="s">
        <v>210</v>
      </c>
      <c r="J7" s="25" t="s">
        <v>211</v>
      </c>
      <c r="K7" s="24" t="s">
        <v>227</v>
      </c>
      <c r="L7" s="26" t="s">
        <v>167</v>
      </c>
      <c r="M7" s="27" t="s">
        <v>168</v>
      </c>
      <c r="N7" s="24" t="s">
        <v>20</v>
      </c>
      <c r="O7" s="28" t="s">
        <v>16</v>
      </c>
      <c r="P7" s="29" t="s">
        <v>242</v>
      </c>
      <c r="Q7" s="31">
        <v>1</v>
      </c>
      <c r="R7" s="21" t="s">
        <v>511</v>
      </c>
      <c r="S7" s="17">
        <v>1</v>
      </c>
    </row>
    <row r="8" spans="1:19" ht="140.25" customHeight="1" x14ac:dyDescent="0.25">
      <c r="A8" s="14">
        <v>7</v>
      </c>
      <c r="B8" s="14" t="s">
        <v>59</v>
      </c>
      <c r="C8" s="23">
        <v>127</v>
      </c>
      <c r="D8" s="24">
        <v>2018</v>
      </c>
      <c r="E8" s="24">
        <v>46</v>
      </c>
      <c r="F8" s="80" t="s">
        <v>26</v>
      </c>
      <c r="G8" s="24">
        <v>1</v>
      </c>
      <c r="H8" s="25" t="s">
        <v>290</v>
      </c>
      <c r="I8" s="25" t="s">
        <v>284</v>
      </c>
      <c r="J8" s="25" t="s">
        <v>291</v>
      </c>
      <c r="K8" s="24" t="s">
        <v>286</v>
      </c>
      <c r="L8" s="26" t="s">
        <v>329</v>
      </c>
      <c r="M8" s="27" t="s">
        <v>332</v>
      </c>
      <c r="N8" s="24" t="s">
        <v>20</v>
      </c>
      <c r="O8" s="28" t="s">
        <v>16</v>
      </c>
      <c r="P8" s="29" t="s">
        <v>336</v>
      </c>
      <c r="Q8" s="31">
        <v>1</v>
      </c>
      <c r="R8" s="21" t="s">
        <v>583</v>
      </c>
      <c r="S8" s="17">
        <v>1</v>
      </c>
    </row>
    <row r="9" spans="1:19" ht="97.5" x14ac:dyDescent="0.25">
      <c r="A9" s="14">
        <v>8</v>
      </c>
      <c r="B9" s="14" t="s">
        <v>60</v>
      </c>
      <c r="C9" s="23">
        <v>127</v>
      </c>
      <c r="D9" s="24">
        <v>2018</v>
      </c>
      <c r="E9" s="24">
        <v>46</v>
      </c>
      <c r="F9" s="80" t="s">
        <v>26</v>
      </c>
      <c r="G9" s="24">
        <v>2</v>
      </c>
      <c r="H9" s="25" t="s">
        <v>290</v>
      </c>
      <c r="I9" s="25" t="s">
        <v>284</v>
      </c>
      <c r="J9" s="25" t="s">
        <v>287</v>
      </c>
      <c r="K9" s="24" t="s">
        <v>288</v>
      </c>
      <c r="L9" s="26" t="s">
        <v>329</v>
      </c>
      <c r="M9" s="27" t="s">
        <v>332</v>
      </c>
      <c r="N9" s="24" t="s">
        <v>20</v>
      </c>
      <c r="O9" s="28" t="s">
        <v>16</v>
      </c>
      <c r="P9" s="29" t="s">
        <v>337</v>
      </c>
      <c r="Q9" s="33" t="s">
        <v>586</v>
      </c>
      <c r="R9" s="20" t="s">
        <v>585</v>
      </c>
      <c r="S9" s="17">
        <v>1</v>
      </c>
    </row>
    <row r="10" spans="1:19" ht="279" customHeight="1" x14ac:dyDescent="0.25">
      <c r="A10" s="14">
        <v>9</v>
      </c>
      <c r="B10" s="14" t="s">
        <v>61</v>
      </c>
      <c r="C10" s="23">
        <v>127</v>
      </c>
      <c r="D10" s="24">
        <v>2018</v>
      </c>
      <c r="E10" s="24">
        <v>503</v>
      </c>
      <c r="F10" s="80" t="s">
        <v>26</v>
      </c>
      <c r="G10" s="24">
        <v>1</v>
      </c>
      <c r="H10" s="25" t="s">
        <v>292</v>
      </c>
      <c r="I10" s="25" t="s">
        <v>257</v>
      </c>
      <c r="J10" s="25" t="s">
        <v>258</v>
      </c>
      <c r="K10" s="24" t="s">
        <v>250</v>
      </c>
      <c r="L10" s="26" t="s">
        <v>331</v>
      </c>
      <c r="M10" s="27" t="s">
        <v>330</v>
      </c>
      <c r="N10" s="24" t="s">
        <v>20</v>
      </c>
      <c r="O10" s="28" t="s">
        <v>16</v>
      </c>
      <c r="P10" s="29" t="s">
        <v>279</v>
      </c>
      <c r="Q10" s="31">
        <v>1</v>
      </c>
      <c r="R10" s="20" t="s">
        <v>517</v>
      </c>
      <c r="S10" s="17">
        <v>1</v>
      </c>
    </row>
    <row r="11" spans="1:19" ht="107.25" customHeight="1" x14ac:dyDescent="0.25">
      <c r="A11" s="14">
        <v>10</v>
      </c>
      <c r="B11" s="14" t="s">
        <v>62</v>
      </c>
      <c r="C11" s="23">
        <v>127</v>
      </c>
      <c r="D11" s="24">
        <v>2018</v>
      </c>
      <c r="E11" s="24">
        <v>46</v>
      </c>
      <c r="F11" s="80" t="s">
        <v>27</v>
      </c>
      <c r="G11" s="24">
        <v>1</v>
      </c>
      <c r="H11" s="25" t="s">
        <v>293</v>
      </c>
      <c r="I11" s="25" t="s">
        <v>294</v>
      </c>
      <c r="J11" s="25" t="s">
        <v>295</v>
      </c>
      <c r="K11" s="24" t="s">
        <v>286</v>
      </c>
      <c r="L11" s="26" t="s">
        <v>329</v>
      </c>
      <c r="M11" s="27" t="s">
        <v>332</v>
      </c>
      <c r="N11" s="24" t="s">
        <v>20</v>
      </c>
      <c r="O11" s="28" t="s">
        <v>16</v>
      </c>
      <c r="P11" s="29" t="s">
        <v>336</v>
      </c>
      <c r="Q11" s="31">
        <v>1</v>
      </c>
      <c r="R11" s="20" t="s">
        <v>587</v>
      </c>
      <c r="S11" s="17">
        <v>1</v>
      </c>
    </row>
    <row r="12" spans="1:19" ht="138" customHeight="1" x14ac:dyDescent="0.25">
      <c r="A12" s="14">
        <v>11</v>
      </c>
      <c r="B12" s="14" t="s">
        <v>63</v>
      </c>
      <c r="C12" s="23">
        <v>127</v>
      </c>
      <c r="D12" s="24">
        <v>2018</v>
      </c>
      <c r="E12" s="24">
        <v>46</v>
      </c>
      <c r="F12" s="80" t="s">
        <v>33</v>
      </c>
      <c r="G12" s="24">
        <v>1</v>
      </c>
      <c r="H12" s="25" t="s">
        <v>296</v>
      </c>
      <c r="I12" s="25" t="s">
        <v>284</v>
      </c>
      <c r="J12" s="25" t="s">
        <v>285</v>
      </c>
      <c r="K12" s="24" t="s">
        <v>286</v>
      </c>
      <c r="L12" s="26" t="s">
        <v>329</v>
      </c>
      <c r="M12" s="27" t="s">
        <v>332</v>
      </c>
      <c r="N12" s="24" t="s">
        <v>20</v>
      </c>
      <c r="O12" s="28" t="s">
        <v>16</v>
      </c>
      <c r="P12" s="29" t="s">
        <v>336</v>
      </c>
      <c r="Q12" s="31">
        <v>1</v>
      </c>
      <c r="R12" s="20" t="s">
        <v>588</v>
      </c>
      <c r="S12" s="17">
        <v>1</v>
      </c>
    </row>
    <row r="13" spans="1:19" ht="97.5" x14ac:dyDescent="0.25">
      <c r="A13" s="14">
        <v>12</v>
      </c>
      <c r="B13" s="14" t="s">
        <v>64</v>
      </c>
      <c r="C13" s="23">
        <v>127</v>
      </c>
      <c r="D13" s="24">
        <v>2018</v>
      </c>
      <c r="E13" s="24">
        <v>46</v>
      </c>
      <c r="F13" s="80" t="s">
        <v>33</v>
      </c>
      <c r="G13" s="24">
        <v>2</v>
      </c>
      <c r="H13" s="25" t="s">
        <v>296</v>
      </c>
      <c r="I13" s="25" t="s">
        <v>284</v>
      </c>
      <c r="J13" s="25" t="s">
        <v>287</v>
      </c>
      <c r="K13" s="24" t="s">
        <v>288</v>
      </c>
      <c r="L13" s="26" t="s">
        <v>329</v>
      </c>
      <c r="M13" s="27" t="s">
        <v>332</v>
      </c>
      <c r="N13" s="24" t="s">
        <v>20</v>
      </c>
      <c r="O13" s="28" t="s">
        <v>16</v>
      </c>
      <c r="P13" s="29" t="s">
        <v>337</v>
      </c>
      <c r="Q13" s="34" t="s">
        <v>586</v>
      </c>
      <c r="R13" s="21" t="s">
        <v>589</v>
      </c>
      <c r="S13" s="17">
        <v>1</v>
      </c>
    </row>
    <row r="14" spans="1:19" ht="129.75" customHeight="1" x14ac:dyDescent="0.25">
      <c r="A14" s="14">
        <v>13</v>
      </c>
      <c r="B14" s="14" t="s">
        <v>65</v>
      </c>
      <c r="C14" s="23">
        <v>127</v>
      </c>
      <c r="D14" s="24">
        <v>2018</v>
      </c>
      <c r="E14" s="24">
        <v>46</v>
      </c>
      <c r="F14" s="80" t="s">
        <v>34</v>
      </c>
      <c r="G14" s="24">
        <v>1</v>
      </c>
      <c r="H14" s="25" t="s">
        <v>297</v>
      </c>
      <c r="I14" s="25" t="s">
        <v>284</v>
      </c>
      <c r="J14" s="25" t="s">
        <v>285</v>
      </c>
      <c r="K14" s="24" t="s">
        <v>286</v>
      </c>
      <c r="L14" s="26" t="s">
        <v>329</v>
      </c>
      <c r="M14" s="27" t="s">
        <v>332</v>
      </c>
      <c r="N14" s="24" t="s">
        <v>20</v>
      </c>
      <c r="O14" s="28" t="s">
        <v>16</v>
      </c>
      <c r="P14" s="29" t="s">
        <v>336</v>
      </c>
      <c r="Q14" s="35">
        <v>1</v>
      </c>
      <c r="R14" s="21" t="s">
        <v>590</v>
      </c>
      <c r="S14" s="17">
        <v>1</v>
      </c>
    </row>
    <row r="15" spans="1:19" ht="97.5" x14ac:dyDescent="0.25">
      <c r="A15" s="14">
        <v>14</v>
      </c>
      <c r="B15" s="14" t="s">
        <v>66</v>
      </c>
      <c r="C15" s="23">
        <v>127</v>
      </c>
      <c r="D15" s="24">
        <v>2018</v>
      </c>
      <c r="E15" s="24">
        <v>46</v>
      </c>
      <c r="F15" s="80" t="s">
        <v>34</v>
      </c>
      <c r="G15" s="24">
        <v>2</v>
      </c>
      <c r="H15" s="25" t="s">
        <v>297</v>
      </c>
      <c r="I15" s="25" t="s">
        <v>298</v>
      </c>
      <c r="J15" s="25" t="s">
        <v>287</v>
      </c>
      <c r="K15" s="24" t="s">
        <v>288</v>
      </c>
      <c r="L15" s="26" t="s">
        <v>329</v>
      </c>
      <c r="M15" s="27" t="s">
        <v>332</v>
      </c>
      <c r="N15" s="24" t="s">
        <v>20</v>
      </c>
      <c r="O15" s="28" t="s">
        <v>16</v>
      </c>
      <c r="P15" s="29" t="s">
        <v>337</v>
      </c>
      <c r="Q15" s="36" t="s">
        <v>586</v>
      </c>
      <c r="R15" s="20" t="s">
        <v>591</v>
      </c>
      <c r="S15" s="17">
        <v>1</v>
      </c>
    </row>
    <row r="16" spans="1:19" ht="135.75" customHeight="1" x14ac:dyDescent="0.25">
      <c r="A16" s="14">
        <v>15</v>
      </c>
      <c r="B16" s="14" t="s">
        <v>67</v>
      </c>
      <c r="C16" s="23">
        <v>127</v>
      </c>
      <c r="D16" s="24">
        <v>2018</v>
      </c>
      <c r="E16" s="24">
        <v>46</v>
      </c>
      <c r="F16" s="80" t="s">
        <v>40</v>
      </c>
      <c r="G16" s="24">
        <v>1</v>
      </c>
      <c r="H16" s="25" t="s">
        <v>299</v>
      </c>
      <c r="I16" s="25" t="s">
        <v>300</v>
      </c>
      <c r="J16" s="25" t="s">
        <v>285</v>
      </c>
      <c r="K16" s="24" t="s">
        <v>286</v>
      </c>
      <c r="L16" s="26" t="s">
        <v>329</v>
      </c>
      <c r="M16" s="27" t="s">
        <v>332</v>
      </c>
      <c r="N16" s="24" t="s">
        <v>20</v>
      </c>
      <c r="O16" s="28" t="s">
        <v>16</v>
      </c>
      <c r="P16" s="29" t="s">
        <v>336</v>
      </c>
      <c r="Q16" s="31">
        <v>1</v>
      </c>
      <c r="R16" s="20" t="s">
        <v>592</v>
      </c>
      <c r="S16" s="17">
        <v>1</v>
      </c>
    </row>
    <row r="17" spans="1:19" ht="175.5" customHeight="1" x14ac:dyDescent="0.25">
      <c r="A17" s="14">
        <v>16</v>
      </c>
      <c r="B17" s="14" t="s">
        <v>68</v>
      </c>
      <c r="C17" s="23">
        <v>127</v>
      </c>
      <c r="D17" s="24">
        <v>2018</v>
      </c>
      <c r="E17" s="24">
        <v>504</v>
      </c>
      <c r="F17" s="80" t="s">
        <v>40</v>
      </c>
      <c r="G17" s="24">
        <v>1</v>
      </c>
      <c r="H17" s="25" t="s">
        <v>302</v>
      </c>
      <c r="I17" s="25" t="s">
        <v>262</v>
      </c>
      <c r="J17" s="25" t="s">
        <v>263</v>
      </c>
      <c r="K17" s="24" t="s">
        <v>264</v>
      </c>
      <c r="L17" s="26" t="s">
        <v>331</v>
      </c>
      <c r="M17" s="27" t="s">
        <v>330</v>
      </c>
      <c r="N17" s="24" t="s">
        <v>20</v>
      </c>
      <c r="O17" s="28" t="s">
        <v>16</v>
      </c>
      <c r="P17" s="29" t="s">
        <v>35</v>
      </c>
      <c r="Q17" s="30">
        <v>1</v>
      </c>
      <c r="R17" s="20" t="s">
        <v>522</v>
      </c>
      <c r="S17" s="17">
        <v>1</v>
      </c>
    </row>
    <row r="18" spans="1:19" ht="90" x14ac:dyDescent="0.25">
      <c r="A18" s="14">
        <v>17</v>
      </c>
      <c r="B18" s="14" t="s">
        <v>69</v>
      </c>
      <c r="C18" s="23">
        <v>127</v>
      </c>
      <c r="D18" s="24">
        <v>2018</v>
      </c>
      <c r="E18" s="24">
        <v>46</v>
      </c>
      <c r="F18" s="80" t="s">
        <v>47</v>
      </c>
      <c r="G18" s="24">
        <v>1</v>
      </c>
      <c r="H18" s="25" t="s">
        <v>303</v>
      </c>
      <c r="I18" s="25" t="s">
        <v>304</v>
      </c>
      <c r="J18" s="25" t="s">
        <v>305</v>
      </c>
      <c r="K18" s="24" t="s">
        <v>286</v>
      </c>
      <c r="L18" s="26" t="s">
        <v>329</v>
      </c>
      <c r="M18" s="27" t="s">
        <v>332</v>
      </c>
      <c r="N18" s="24" t="s">
        <v>20</v>
      </c>
      <c r="O18" s="28" t="s">
        <v>16</v>
      </c>
      <c r="P18" s="29" t="s">
        <v>336</v>
      </c>
      <c r="Q18" s="37">
        <v>1</v>
      </c>
      <c r="R18" s="21" t="s">
        <v>593</v>
      </c>
      <c r="S18" s="17">
        <v>1</v>
      </c>
    </row>
    <row r="19" spans="1:19" ht="68.25" x14ac:dyDescent="0.25">
      <c r="A19" s="14">
        <v>18</v>
      </c>
      <c r="B19" s="14" t="s">
        <v>70</v>
      </c>
      <c r="C19" s="23">
        <v>127</v>
      </c>
      <c r="D19" s="24">
        <v>2018</v>
      </c>
      <c r="E19" s="24">
        <v>46</v>
      </c>
      <c r="F19" s="80" t="s">
        <v>47</v>
      </c>
      <c r="G19" s="24">
        <v>2</v>
      </c>
      <c r="H19" s="25" t="s">
        <v>303</v>
      </c>
      <c r="I19" s="25" t="s">
        <v>304</v>
      </c>
      <c r="J19" s="25" t="s">
        <v>306</v>
      </c>
      <c r="K19" s="24" t="s">
        <v>307</v>
      </c>
      <c r="L19" s="26" t="s">
        <v>329</v>
      </c>
      <c r="M19" s="27" t="s">
        <v>332</v>
      </c>
      <c r="N19" s="24" t="s">
        <v>20</v>
      </c>
      <c r="O19" s="28" t="s">
        <v>16</v>
      </c>
      <c r="P19" s="29" t="s">
        <v>340</v>
      </c>
      <c r="Q19" s="38">
        <v>1</v>
      </c>
      <c r="R19" s="21" t="s">
        <v>621</v>
      </c>
      <c r="S19" s="17">
        <v>1</v>
      </c>
    </row>
    <row r="20" spans="1:19" ht="78.75" x14ac:dyDescent="0.25">
      <c r="A20" s="14">
        <v>19</v>
      </c>
      <c r="B20" s="14" t="s">
        <v>71</v>
      </c>
      <c r="C20" s="23">
        <v>127</v>
      </c>
      <c r="D20" s="24">
        <v>2018</v>
      </c>
      <c r="E20" s="24">
        <v>46</v>
      </c>
      <c r="F20" s="80" t="s">
        <v>48</v>
      </c>
      <c r="G20" s="24">
        <v>1</v>
      </c>
      <c r="H20" s="25" t="s">
        <v>309</v>
      </c>
      <c r="I20" s="25" t="s">
        <v>310</v>
      </c>
      <c r="J20" s="25" t="s">
        <v>311</v>
      </c>
      <c r="K20" s="24" t="s">
        <v>312</v>
      </c>
      <c r="L20" s="26" t="s">
        <v>329</v>
      </c>
      <c r="M20" s="27" t="s">
        <v>332</v>
      </c>
      <c r="N20" s="24" t="s">
        <v>20</v>
      </c>
      <c r="O20" s="28" t="s">
        <v>16</v>
      </c>
      <c r="P20" s="29" t="s">
        <v>341</v>
      </c>
      <c r="Q20" s="37">
        <v>1</v>
      </c>
      <c r="R20" s="20" t="s">
        <v>514</v>
      </c>
      <c r="S20" s="17">
        <v>1</v>
      </c>
    </row>
    <row r="21" spans="1:19" ht="90" x14ac:dyDescent="0.25">
      <c r="A21" s="14">
        <v>20</v>
      </c>
      <c r="B21" s="14" t="s">
        <v>72</v>
      </c>
      <c r="C21" s="23">
        <v>127</v>
      </c>
      <c r="D21" s="24">
        <v>2018</v>
      </c>
      <c r="E21" s="24">
        <v>46</v>
      </c>
      <c r="F21" s="80" t="s">
        <v>49</v>
      </c>
      <c r="G21" s="24">
        <v>1</v>
      </c>
      <c r="H21" s="25" t="s">
        <v>315</v>
      </c>
      <c r="I21" s="25" t="s">
        <v>316</v>
      </c>
      <c r="J21" s="25" t="s">
        <v>317</v>
      </c>
      <c r="K21" s="24" t="s">
        <v>286</v>
      </c>
      <c r="L21" s="26" t="s">
        <v>329</v>
      </c>
      <c r="M21" s="27" t="s">
        <v>332</v>
      </c>
      <c r="N21" s="24" t="s">
        <v>20</v>
      </c>
      <c r="O21" s="28" t="s">
        <v>16</v>
      </c>
      <c r="P21" s="29" t="s">
        <v>336</v>
      </c>
      <c r="Q21" s="37">
        <v>1</v>
      </c>
      <c r="R21" s="20" t="s">
        <v>594</v>
      </c>
      <c r="S21" s="17">
        <v>1</v>
      </c>
    </row>
    <row r="22" spans="1:19" ht="101.25" x14ac:dyDescent="0.25">
      <c r="A22" s="14">
        <v>21</v>
      </c>
      <c r="B22" s="14" t="s">
        <v>73</v>
      </c>
      <c r="C22" s="23">
        <v>127</v>
      </c>
      <c r="D22" s="24">
        <v>2018</v>
      </c>
      <c r="E22" s="24">
        <v>46</v>
      </c>
      <c r="F22" s="80" t="s">
        <v>50</v>
      </c>
      <c r="G22" s="24">
        <v>1</v>
      </c>
      <c r="H22" s="25" t="s">
        <v>318</v>
      </c>
      <c r="I22" s="25" t="s">
        <v>319</v>
      </c>
      <c r="J22" s="25" t="s">
        <v>295</v>
      </c>
      <c r="K22" s="24" t="s">
        <v>286</v>
      </c>
      <c r="L22" s="26" t="s">
        <v>329</v>
      </c>
      <c r="M22" s="27" t="s">
        <v>332</v>
      </c>
      <c r="N22" s="24" t="s">
        <v>20</v>
      </c>
      <c r="O22" s="28" t="s">
        <v>16</v>
      </c>
      <c r="P22" s="29" t="s">
        <v>336</v>
      </c>
      <c r="Q22" s="39">
        <v>1</v>
      </c>
      <c r="R22" s="21" t="s">
        <v>595</v>
      </c>
      <c r="S22" s="17">
        <v>1</v>
      </c>
    </row>
    <row r="23" spans="1:19" ht="127.5" customHeight="1" x14ac:dyDescent="0.25">
      <c r="A23" s="14">
        <v>22</v>
      </c>
      <c r="B23" s="14" t="s">
        <v>74</v>
      </c>
      <c r="C23" s="23">
        <v>127</v>
      </c>
      <c r="D23" s="24">
        <v>2018</v>
      </c>
      <c r="E23" s="24">
        <v>46</v>
      </c>
      <c r="F23" s="80" t="s">
        <v>243</v>
      </c>
      <c r="G23" s="24">
        <v>1</v>
      </c>
      <c r="H23" s="25" t="s">
        <v>321</v>
      </c>
      <c r="I23" s="25" t="s">
        <v>284</v>
      </c>
      <c r="J23" s="25" t="s">
        <v>291</v>
      </c>
      <c r="K23" s="24" t="s">
        <v>286</v>
      </c>
      <c r="L23" s="26" t="s">
        <v>329</v>
      </c>
      <c r="M23" s="27" t="s">
        <v>332</v>
      </c>
      <c r="N23" s="24" t="s">
        <v>20</v>
      </c>
      <c r="O23" s="28" t="s">
        <v>16</v>
      </c>
      <c r="P23" s="29" t="s">
        <v>336</v>
      </c>
      <c r="Q23" s="39">
        <v>1</v>
      </c>
      <c r="R23" s="21" t="s">
        <v>596</v>
      </c>
      <c r="S23" s="17">
        <v>1</v>
      </c>
    </row>
    <row r="24" spans="1:19" ht="97.5" x14ac:dyDescent="0.25">
      <c r="A24" s="14">
        <v>23</v>
      </c>
      <c r="B24" s="14" t="s">
        <v>75</v>
      </c>
      <c r="C24" s="23">
        <v>127</v>
      </c>
      <c r="D24" s="24">
        <v>2018</v>
      </c>
      <c r="E24" s="24">
        <v>46</v>
      </c>
      <c r="F24" s="80" t="s">
        <v>243</v>
      </c>
      <c r="G24" s="24">
        <v>2</v>
      </c>
      <c r="H24" s="25" t="s">
        <v>321</v>
      </c>
      <c r="I24" s="25" t="s">
        <v>284</v>
      </c>
      <c r="J24" s="25" t="s">
        <v>287</v>
      </c>
      <c r="K24" s="24" t="s">
        <v>288</v>
      </c>
      <c r="L24" s="26" t="s">
        <v>329</v>
      </c>
      <c r="M24" s="27" t="s">
        <v>332</v>
      </c>
      <c r="N24" s="24" t="s">
        <v>20</v>
      </c>
      <c r="O24" s="28" t="s">
        <v>16</v>
      </c>
      <c r="P24" s="29" t="s">
        <v>337</v>
      </c>
      <c r="Q24" s="38" t="s">
        <v>586</v>
      </c>
      <c r="R24" s="20" t="s">
        <v>597</v>
      </c>
      <c r="S24" s="17">
        <v>1</v>
      </c>
    </row>
    <row r="25" spans="1:19" ht="98.25" customHeight="1" x14ac:dyDescent="0.25">
      <c r="A25" s="14">
        <v>24</v>
      </c>
      <c r="B25" s="14" t="s">
        <v>76</v>
      </c>
      <c r="C25" s="23">
        <v>127</v>
      </c>
      <c r="D25" s="24">
        <v>2018</v>
      </c>
      <c r="E25" s="24">
        <v>46</v>
      </c>
      <c r="F25" s="80" t="s">
        <v>51</v>
      </c>
      <c r="G25" s="24">
        <v>1</v>
      </c>
      <c r="H25" s="25" t="s">
        <v>322</v>
      </c>
      <c r="I25" s="25" t="s">
        <v>310</v>
      </c>
      <c r="J25" s="25" t="s">
        <v>311</v>
      </c>
      <c r="K25" s="24" t="s">
        <v>323</v>
      </c>
      <c r="L25" s="26" t="s">
        <v>329</v>
      </c>
      <c r="M25" s="27" t="s">
        <v>332</v>
      </c>
      <c r="N25" s="24" t="s">
        <v>20</v>
      </c>
      <c r="O25" s="28" t="s">
        <v>16</v>
      </c>
      <c r="P25" s="29" t="s">
        <v>341</v>
      </c>
      <c r="Q25" s="38" t="s">
        <v>586</v>
      </c>
      <c r="R25" s="20" t="s">
        <v>515</v>
      </c>
      <c r="S25" s="17">
        <v>1</v>
      </c>
    </row>
    <row r="26" spans="1:19" ht="176.25" customHeight="1" x14ac:dyDescent="0.25">
      <c r="A26" s="14">
        <v>25</v>
      </c>
      <c r="B26" s="14" t="s">
        <v>77</v>
      </c>
      <c r="C26" s="23">
        <v>127</v>
      </c>
      <c r="D26" s="24">
        <v>2018</v>
      </c>
      <c r="E26" s="24">
        <v>46</v>
      </c>
      <c r="F26" s="80" t="s">
        <v>52</v>
      </c>
      <c r="G26" s="24">
        <v>1</v>
      </c>
      <c r="H26" s="25" t="s">
        <v>324</v>
      </c>
      <c r="I26" s="25" t="s">
        <v>325</v>
      </c>
      <c r="J26" s="25" t="s">
        <v>326</v>
      </c>
      <c r="K26" s="24" t="s">
        <v>327</v>
      </c>
      <c r="L26" s="26" t="s">
        <v>329</v>
      </c>
      <c r="M26" s="27" t="s">
        <v>332</v>
      </c>
      <c r="N26" s="24" t="s">
        <v>20</v>
      </c>
      <c r="O26" s="28" t="s">
        <v>16</v>
      </c>
      <c r="P26" s="29" t="s">
        <v>342</v>
      </c>
      <c r="Q26" s="29">
        <v>1</v>
      </c>
      <c r="R26" s="20" t="s">
        <v>516</v>
      </c>
      <c r="S26" s="17">
        <v>1</v>
      </c>
    </row>
    <row r="27" spans="1:19" ht="63" x14ac:dyDescent="0.25">
      <c r="A27" s="14">
        <v>26</v>
      </c>
      <c r="B27" s="14" t="s">
        <v>78</v>
      </c>
      <c r="C27" s="23">
        <v>127</v>
      </c>
      <c r="D27" s="24">
        <v>2019</v>
      </c>
      <c r="E27" s="24">
        <v>11</v>
      </c>
      <c r="F27" s="81" t="s">
        <v>347</v>
      </c>
      <c r="G27" s="40">
        <v>1</v>
      </c>
      <c r="H27" s="41" t="s">
        <v>363</v>
      </c>
      <c r="I27" s="41" t="s">
        <v>363</v>
      </c>
      <c r="J27" s="41" t="s">
        <v>364</v>
      </c>
      <c r="K27" s="40" t="s">
        <v>452</v>
      </c>
      <c r="L27" s="40" t="s">
        <v>477</v>
      </c>
      <c r="M27" s="27" t="s">
        <v>478</v>
      </c>
      <c r="N27" s="40" t="s">
        <v>20</v>
      </c>
      <c r="O27" s="28" t="s">
        <v>16</v>
      </c>
      <c r="P27" s="42" t="s">
        <v>485</v>
      </c>
      <c r="Q27" s="29">
        <v>1</v>
      </c>
      <c r="R27" s="20" t="s">
        <v>598</v>
      </c>
      <c r="S27" s="17">
        <v>1</v>
      </c>
    </row>
    <row r="28" spans="1:19" ht="135" x14ac:dyDescent="0.25">
      <c r="A28" s="14">
        <v>27</v>
      </c>
      <c r="B28" s="14" t="s">
        <v>79</v>
      </c>
      <c r="C28" s="23">
        <v>127</v>
      </c>
      <c r="D28" s="24">
        <v>2019</v>
      </c>
      <c r="E28" s="24">
        <v>11</v>
      </c>
      <c r="F28" s="81" t="s">
        <v>187</v>
      </c>
      <c r="G28" s="40">
        <v>1</v>
      </c>
      <c r="H28" s="41" t="s">
        <v>365</v>
      </c>
      <c r="I28" s="41" t="s">
        <v>366</v>
      </c>
      <c r="J28" s="41" t="s">
        <v>367</v>
      </c>
      <c r="K28" s="40" t="s">
        <v>286</v>
      </c>
      <c r="L28" s="40" t="s">
        <v>477</v>
      </c>
      <c r="M28" s="27" t="s">
        <v>478</v>
      </c>
      <c r="N28" s="40" t="s">
        <v>20</v>
      </c>
      <c r="O28" s="28" t="s">
        <v>16</v>
      </c>
      <c r="P28" s="42" t="s">
        <v>336</v>
      </c>
      <c r="Q28" s="29">
        <v>1</v>
      </c>
      <c r="R28" s="20" t="s">
        <v>599</v>
      </c>
      <c r="S28" s="17">
        <v>1</v>
      </c>
    </row>
    <row r="29" spans="1:19" ht="225.75" customHeight="1" x14ac:dyDescent="0.25">
      <c r="A29" s="14">
        <v>28</v>
      </c>
      <c r="B29" s="14" t="s">
        <v>80</v>
      </c>
      <c r="C29" s="23">
        <v>127</v>
      </c>
      <c r="D29" s="24">
        <v>2019</v>
      </c>
      <c r="E29" s="24">
        <v>11</v>
      </c>
      <c r="F29" s="81" t="s">
        <v>189</v>
      </c>
      <c r="G29" s="40">
        <v>1</v>
      </c>
      <c r="H29" s="41" t="s">
        <v>371</v>
      </c>
      <c r="I29" s="41" t="s">
        <v>371</v>
      </c>
      <c r="J29" s="41" t="s">
        <v>372</v>
      </c>
      <c r="K29" s="40" t="s">
        <v>454</v>
      </c>
      <c r="L29" s="40" t="s">
        <v>477</v>
      </c>
      <c r="M29" s="27" t="s">
        <v>478</v>
      </c>
      <c r="N29" s="40" t="s">
        <v>20</v>
      </c>
      <c r="O29" s="28" t="s">
        <v>16</v>
      </c>
      <c r="P29" s="42" t="s">
        <v>487</v>
      </c>
      <c r="Q29" s="43">
        <v>1</v>
      </c>
      <c r="R29" s="20" t="s">
        <v>622</v>
      </c>
      <c r="S29" s="17">
        <v>1</v>
      </c>
    </row>
    <row r="30" spans="1:19" ht="154.5" customHeight="1" x14ac:dyDescent="0.25">
      <c r="A30" s="14">
        <v>29</v>
      </c>
      <c r="B30" s="14" t="s">
        <v>81</v>
      </c>
      <c r="C30" s="23">
        <v>127</v>
      </c>
      <c r="D30" s="24">
        <v>2019</v>
      </c>
      <c r="E30" s="24">
        <v>11</v>
      </c>
      <c r="F30" s="81" t="s">
        <v>189</v>
      </c>
      <c r="G30" s="40">
        <v>2</v>
      </c>
      <c r="H30" s="41" t="s">
        <v>371</v>
      </c>
      <c r="I30" s="41" t="s">
        <v>371</v>
      </c>
      <c r="J30" s="41" t="s">
        <v>367</v>
      </c>
      <c r="K30" s="40" t="s">
        <v>286</v>
      </c>
      <c r="L30" s="40" t="s">
        <v>477</v>
      </c>
      <c r="M30" s="27" t="s">
        <v>478</v>
      </c>
      <c r="N30" s="40" t="s">
        <v>20</v>
      </c>
      <c r="O30" s="28" t="s">
        <v>16</v>
      </c>
      <c r="P30" s="42" t="s">
        <v>336</v>
      </c>
      <c r="Q30" s="29">
        <v>1</v>
      </c>
      <c r="R30" s="20" t="s">
        <v>600</v>
      </c>
      <c r="S30" s="17">
        <v>1</v>
      </c>
    </row>
    <row r="31" spans="1:19" ht="225" x14ac:dyDescent="0.25">
      <c r="A31" s="14">
        <v>30</v>
      </c>
      <c r="B31" s="14" t="s">
        <v>82</v>
      </c>
      <c r="C31" s="23">
        <v>127</v>
      </c>
      <c r="D31" s="24">
        <v>2019</v>
      </c>
      <c r="E31" s="24">
        <v>11</v>
      </c>
      <c r="F31" s="81" t="s">
        <v>202</v>
      </c>
      <c r="G31" s="40">
        <v>1</v>
      </c>
      <c r="H31" s="41" t="s">
        <v>373</v>
      </c>
      <c r="I31" s="41" t="s">
        <v>374</v>
      </c>
      <c r="J31" s="41" t="s">
        <v>375</v>
      </c>
      <c r="K31" s="40" t="s">
        <v>566</v>
      </c>
      <c r="L31" s="40" t="s">
        <v>477</v>
      </c>
      <c r="M31" s="27" t="s">
        <v>478</v>
      </c>
      <c r="N31" s="40" t="s">
        <v>20</v>
      </c>
      <c r="O31" s="28" t="s">
        <v>16</v>
      </c>
      <c r="P31" s="42" t="s">
        <v>488</v>
      </c>
      <c r="Q31" s="29">
        <v>1</v>
      </c>
      <c r="R31" s="20" t="s">
        <v>623</v>
      </c>
      <c r="S31" s="17">
        <v>1</v>
      </c>
    </row>
    <row r="32" spans="1:19" ht="135" x14ac:dyDescent="0.25">
      <c r="A32" s="14">
        <v>31</v>
      </c>
      <c r="B32" s="14" t="s">
        <v>83</v>
      </c>
      <c r="C32" s="23">
        <v>127</v>
      </c>
      <c r="D32" s="24">
        <v>2019</v>
      </c>
      <c r="E32" s="24">
        <v>11</v>
      </c>
      <c r="F32" s="81" t="s">
        <v>202</v>
      </c>
      <c r="G32" s="40">
        <v>2</v>
      </c>
      <c r="H32" s="41" t="s">
        <v>373</v>
      </c>
      <c r="I32" s="41" t="s">
        <v>374</v>
      </c>
      <c r="J32" s="41" t="s">
        <v>367</v>
      </c>
      <c r="K32" s="40" t="s">
        <v>286</v>
      </c>
      <c r="L32" s="40" t="s">
        <v>477</v>
      </c>
      <c r="M32" s="27" t="s">
        <v>478</v>
      </c>
      <c r="N32" s="40" t="s">
        <v>20</v>
      </c>
      <c r="O32" s="28" t="s">
        <v>16</v>
      </c>
      <c r="P32" s="42" t="s">
        <v>336</v>
      </c>
      <c r="Q32" s="24">
        <v>1</v>
      </c>
      <c r="R32" s="20" t="s">
        <v>601</v>
      </c>
      <c r="S32" s="17">
        <v>1</v>
      </c>
    </row>
    <row r="33" spans="1:19" ht="301.5" customHeight="1" x14ac:dyDescent="0.25">
      <c r="A33" s="14">
        <v>32</v>
      </c>
      <c r="B33" s="14" t="s">
        <v>84</v>
      </c>
      <c r="C33" s="23">
        <v>127</v>
      </c>
      <c r="D33" s="24">
        <v>2019</v>
      </c>
      <c r="E33" s="24">
        <v>11</v>
      </c>
      <c r="F33" s="81" t="s">
        <v>203</v>
      </c>
      <c r="G33" s="40">
        <v>1</v>
      </c>
      <c r="H33" s="41" t="s">
        <v>384</v>
      </c>
      <c r="I33" s="41" t="s">
        <v>385</v>
      </c>
      <c r="J33" s="41" t="s">
        <v>372</v>
      </c>
      <c r="K33" s="40" t="s">
        <v>454</v>
      </c>
      <c r="L33" s="40" t="s">
        <v>477</v>
      </c>
      <c r="M33" s="27" t="s">
        <v>478</v>
      </c>
      <c r="N33" s="40" t="s">
        <v>20</v>
      </c>
      <c r="O33" s="28" t="s">
        <v>16</v>
      </c>
      <c r="P33" s="42" t="s">
        <v>487</v>
      </c>
      <c r="Q33" s="44">
        <v>1</v>
      </c>
      <c r="R33" s="20" t="s">
        <v>625</v>
      </c>
      <c r="S33" s="17">
        <v>1</v>
      </c>
    </row>
    <row r="34" spans="1:19" ht="135" x14ac:dyDescent="0.25">
      <c r="A34" s="14">
        <v>33</v>
      </c>
      <c r="B34" s="14" t="s">
        <v>85</v>
      </c>
      <c r="C34" s="23">
        <v>127</v>
      </c>
      <c r="D34" s="24">
        <v>2019</v>
      </c>
      <c r="E34" s="24">
        <v>11</v>
      </c>
      <c r="F34" s="81" t="s">
        <v>203</v>
      </c>
      <c r="G34" s="40">
        <v>2</v>
      </c>
      <c r="H34" s="41" t="s">
        <v>384</v>
      </c>
      <c r="I34" s="41" t="s">
        <v>385</v>
      </c>
      <c r="J34" s="41" t="s">
        <v>367</v>
      </c>
      <c r="K34" s="40" t="s">
        <v>286</v>
      </c>
      <c r="L34" s="40" t="s">
        <v>477</v>
      </c>
      <c r="M34" s="27" t="s">
        <v>478</v>
      </c>
      <c r="N34" s="40" t="s">
        <v>20</v>
      </c>
      <c r="O34" s="28" t="s">
        <v>16</v>
      </c>
      <c r="P34" s="42" t="s">
        <v>336</v>
      </c>
      <c r="Q34" s="24">
        <v>1</v>
      </c>
      <c r="R34" s="20" t="s">
        <v>602</v>
      </c>
      <c r="S34" s="17">
        <v>1</v>
      </c>
    </row>
    <row r="35" spans="1:19" ht="270" x14ac:dyDescent="0.25">
      <c r="A35" s="14">
        <v>34</v>
      </c>
      <c r="B35" s="14" t="s">
        <v>86</v>
      </c>
      <c r="C35" s="23">
        <v>127</v>
      </c>
      <c r="D35" s="24">
        <v>2019</v>
      </c>
      <c r="E35" s="24">
        <v>11</v>
      </c>
      <c r="F35" s="81" t="s">
        <v>207</v>
      </c>
      <c r="G35" s="40">
        <v>1</v>
      </c>
      <c r="H35" s="41" t="s">
        <v>386</v>
      </c>
      <c r="I35" s="41" t="s">
        <v>387</v>
      </c>
      <c r="J35" s="41" t="s">
        <v>375</v>
      </c>
      <c r="K35" s="40" t="s">
        <v>456</v>
      </c>
      <c r="L35" s="40" t="s">
        <v>477</v>
      </c>
      <c r="M35" s="27" t="s">
        <v>478</v>
      </c>
      <c r="N35" s="40" t="s">
        <v>20</v>
      </c>
      <c r="O35" s="28" t="s">
        <v>16</v>
      </c>
      <c r="P35" s="42" t="s">
        <v>488</v>
      </c>
      <c r="Q35" s="29">
        <v>1</v>
      </c>
      <c r="R35" s="20" t="s">
        <v>624</v>
      </c>
      <c r="S35" s="17">
        <v>1</v>
      </c>
    </row>
    <row r="36" spans="1:19" ht="135" x14ac:dyDescent="0.25">
      <c r="A36" s="14">
        <v>35</v>
      </c>
      <c r="B36" s="14" t="s">
        <v>87</v>
      </c>
      <c r="C36" s="23">
        <v>127</v>
      </c>
      <c r="D36" s="24">
        <v>2019</v>
      </c>
      <c r="E36" s="24">
        <v>11</v>
      </c>
      <c r="F36" s="81" t="s">
        <v>207</v>
      </c>
      <c r="G36" s="40">
        <v>2</v>
      </c>
      <c r="H36" s="41" t="s">
        <v>386</v>
      </c>
      <c r="I36" s="41" t="s">
        <v>387</v>
      </c>
      <c r="J36" s="41" t="s">
        <v>367</v>
      </c>
      <c r="K36" s="40" t="s">
        <v>286</v>
      </c>
      <c r="L36" s="40" t="s">
        <v>477</v>
      </c>
      <c r="M36" s="27" t="s">
        <v>478</v>
      </c>
      <c r="N36" s="40" t="s">
        <v>20</v>
      </c>
      <c r="O36" s="28" t="s">
        <v>16</v>
      </c>
      <c r="P36" s="42" t="s">
        <v>336</v>
      </c>
      <c r="Q36" s="29">
        <v>1</v>
      </c>
      <c r="R36" s="20" t="s">
        <v>603</v>
      </c>
      <c r="S36" s="17">
        <v>1</v>
      </c>
    </row>
    <row r="37" spans="1:19" ht="135" x14ac:dyDescent="0.25">
      <c r="A37" s="14">
        <v>36</v>
      </c>
      <c r="B37" s="14" t="s">
        <v>88</v>
      </c>
      <c r="C37" s="23">
        <v>127</v>
      </c>
      <c r="D37" s="24">
        <v>2019</v>
      </c>
      <c r="E37" s="24">
        <v>11</v>
      </c>
      <c r="F37" s="81" t="s">
        <v>208</v>
      </c>
      <c r="G37" s="40">
        <v>1</v>
      </c>
      <c r="H37" s="41" t="s">
        <v>388</v>
      </c>
      <c r="I37" s="41" t="s">
        <v>389</v>
      </c>
      <c r="J37" s="41" t="s">
        <v>367</v>
      </c>
      <c r="K37" s="40" t="s">
        <v>286</v>
      </c>
      <c r="L37" s="40" t="s">
        <v>477</v>
      </c>
      <c r="M37" s="27" t="s">
        <v>478</v>
      </c>
      <c r="N37" s="40" t="s">
        <v>20</v>
      </c>
      <c r="O37" s="28" t="s">
        <v>16</v>
      </c>
      <c r="P37" s="42" t="s">
        <v>336</v>
      </c>
      <c r="Q37" s="29">
        <v>1</v>
      </c>
      <c r="R37" s="21" t="s">
        <v>604</v>
      </c>
      <c r="S37" s="17">
        <v>1</v>
      </c>
    </row>
    <row r="38" spans="1:19" ht="72" x14ac:dyDescent="0.25">
      <c r="A38" s="14">
        <v>37</v>
      </c>
      <c r="B38" s="14" t="s">
        <v>89</v>
      </c>
      <c r="C38" s="23">
        <v>127</v>
      </c>
      <c r="D38" s="24">
        <v>2019</v>
      </c>
      <c r="E38" s="24">
        <v>11</v>
      </c>
      <c r="F38" s="81" t="s">
        <v>213</v>
      </c>
      <c r="G38" s="40">
        <v>1</v>
      </c>
      <c r="H38" s="41" t="s">
        <v>403</v>
      </c>
      <c r="I38" s="41" t="s">
        <v>404</v>
      </c>
      <c r="J38" s="41" t="s">
        <v>405</v>
      </c>
      <c r="K38" s="40" t="s">
        <v>462</v>
      </c>
      <c r="L38" s="40" t="s">
        <v>477</v>
      </c>
      <c r="M38" s="27" t="s">
        <v>478</v>
      </c>
      <c r="N38" s="40" t="s">
        <v>20</v>
      </c>
      <c r="O38" s="28" t="s">
        <v>16</v>
      </c>
      <c r="P38" s="42" t="s">
        <v>495</v>
      </c>
      <c r="Q38" s="29">
        <v>1</v>
      </c>
      <c r="R38" s="21" t="s">
        <v>605</v>
      </c>
      <c r="S38" s="17">
        <v>1</v>
      </c>
    </row>
    <row r="39" spans="1:19" ht="72" x14ac:dyDescent="0.25">
      <c r="A39" s="14">
        <v>38</v>
      </c>
      <c r="B39" s="14" t="s">
        <v>90</v>
      </c>
      <c r="C39" s="23">
        <v>127</v>
      </c>
      <c r="D39" s="24">
        <v>2019</v>
      </c>
      <c r="E39" s="24">
        <v>11</v>
      </c>
      <c r="F39" s="81" t="s">
        <v>214</v>
      </c>
      <c r="G39" s="40">
        <v>1</v>
      </c>
      <c r="H39" s="41" t="s">
        <v>406</v>
      </c>
      <c r="I39" s="41" t="s">
        <v>407</v>
      </c>
      <c r="J39" s="41" t="s">
        <v>405</v>
      </c>
      <c r="K39" s="40" t="s">
        <v>462</v>
      </c>
      <c r="L39" s="40" t="s">
        <v>477</v>
      </c>
      <c r="M39" s="27" t="s">
        <v>478</v>
      </c>
      <c r="N39" s="40" t="s">
        <v>20</v>
      </c>
      <c r="O39" s="28" t="s">
        <v>16</v>
      </c>
      <c r="P39" s="42" t="s">
        <v>495</v>
      </c>
      <c r="Q39" s="29">
        <v>1</v>
      </c>
      <c r="R39" s="21" t="s">
        <v>606</v>
      </c>
      <c r="S39" s="17">
        <v>1</v>
      </c>
    </row>
    <row r="40" spans="1:19" ht="112.5" x14ac:dyDescent="0.25">
      <c r="A40" s="14">
        <v>39</v>
      </c>
      <c r="B40" s="14" t="s">
        <v>91</v>
      </c>
      <c r="C40" s="23">
        <v>127</v>
      </c>
      <c r="D40" s="24">
        <v>2019</v>
      </c>
      <c r="E40" s="24">
        <v>11</v>
      </c>
      <c r="F40" s="81" t="s">
        <v>215</v>
      </c>
      <c r="G40" s="40">
        <v>1</v>
      </c>
      <c r="H40" s="41" t="s">
        <v>411</v>
      </c>
      <c r="I40" s="41" t="s">
        <v>412</v>
      </c>
      <c r="J40" s="41" t="s">
        <v>413</v>
      </c>
      <c r="K40" s="40" t="s">
        <v>464</v>
      </c>
      <c r="L40" s="40" t="s">
        <v>477</v>
      </c>
      <c r="M40" s="27" t="s">
        <v>478</v>
      </c>
      <c r="N40" s="40" t="s">
        <v>20</v>
      </c>
      <c r="O40" s="28" t="s">
        <v>16</v>
      </c>
      <c r="P40" s="42" t="s">
        <v>497</v>
      </c>
      <c r="Q40" s="29">
        <v>1</v>
      </c>
      <c r="R40" s="21" t="s">
        <v>567</v>
      </c>
      <c r="S40" s="17">
        <v>1</v>
      </c>
    </row>
    <row r="41" spans="1:19" ht="54" x14ac:dyDescent="0.25">
      <c r="A41" s="14">
        <v>40</v>
      </c>
      <c r="B41" s="14" t="s">
        <v>92</v>
      </c>
      <c r="C41" s="23">
        <v>127</v>
      </c>
      <c r="D41" s="24">
        <v>2019</v>
      </c>
      <c r="E41" s="24">
        <v>11</v>
      </c>
      <c r="F41" s="81" t="s">
        <v>220</v>
      </c>
      <c r="G41" s="40">
        <v>1</v>
      </c>
      <c r="H41" s="41" t="s">
        <v>414</v>
      </c>
      <c r="I41" s="41" t="s">
        <v>415</v>
      </c>
      <c r="J41" s="41" t="s">
        <v>416</v>
      </c>
      <c r="K41" s="40" t="s">
        <v>465</v>
      </c>
      <c r="L41" s="40" t="s">
        <v>477</v>
      </c>
      <c r="M41" s="27" t="s">
        <v>479</v>
      </c>
      <c r="N41" s="40" t="s">
        <v>20</v>
      </c>
      <c r="O41" s="28" t="s">
        <v>16</v>
      </c>
      <c r="P41" s="42" t="s">
        <v>498</v>
      </c>
      <c r="Q41" s="29">
        <v>1</v>
      </c>
      <c r="R41" s="21" t="s">
        <v>568</v>
      </c>
      <c r="S41" s="17">
        <v>1</v>
      </c>
    </row>
    <row r="42" spans="1:19" ht="108" x14ac:dyDescent="0.25">
      <c r="A42" s="14">
        <v>41</v>
      </c>
      <c r="B42" s="14" t="s">
        <v>93</v>
      </c>
      <c r="C42" s="23">
        <v>127</v>
      </c>
      <c r="D42" s="24">
        <v>2019</v>
      </c>
      <c r="E42" s="24">
        <v>14</v>
      </c>
      <c r="F42" s="81" t="s">
        <v>22</v>
      </c>
      <c r="G42" s="40">
        <v>1</v>
      </c>
      <c r="H42" s="19" t="s">
        <v>534</v>
      </c>
      <c r="I42" s="19" t="s">
        <v>535</v>
      </c>
      <c r="J42" s="19" t="s">
        <v>536</v>
      </c>
      <c r="K42" s="19" t="s">
        <v>537</v>
      </c>
      <c r="L42" s="45">
        <v>43741</v>
      </c>
      <c r="M42" s="45">
        <v>44096</v>
      </c>
      <c r="N42" s="46" t="s">
        <v>20</v>
      </c>
      <c r="O42" s="47" t="s">
        <v>16</v>
      </c>
      <c r="P42" s="48" t="s">
        <v>538</v>
      </c>
      <c r="Q42" s="49">
        <v>0.6</v>
      </c>
      <c r="R42" s="73" t="s">
        <v>643</v>
      </c>
      <c r="S42" s="17">
        <v>0.6</v>
      </c>
    </row>
    <row r="43" spans="1:19" ht="108" x14ac:dyDescent="0.25">
      <c r="A43" s="14">
        <v>42</v>
      </c>
      <c r="B43" s="14" t="s">
        <v>94</v>
      </c>
      <c r="C43" s="23">
        <v>127</v>
      </c>
      <c r="D43" s="24">
        <v>2019</v>
      </c>
      <c r="E43" s="24">
        <v>14</v>
      </c>
      <c r="F43" s="82" t="s">
        <v>22</v>
      </c>
      <c r="G43" s="46">
        <v>2</v>
      </c>
      <c r="H43" s="19" t="s">
        <v>534</v>
      </c>
      <c r="I43" s="19" t="s">
        <v>535</v>
      </c>
      <c r="J43" s="19" t="s">
        <v>553</v>
      </c>
      <c r="K43" s="19" t="s">
        <v>558</v>
      </c>
      <c r="L43" s="46" t="s">
        <v>539</v>
      </c>
      <c r="M43" s="45">
        <v>44096</v>
      </c>
      <c r="N43" s="46" t="s">
        <v>20</v>
      </c>
      <c r="O43" s="50" t="s">
        <v>16</v>
      </c>
      <c r="P43" s="51" t="s">
        <v>562</v>
      </c>
      <c r="Q43" s="49">
        <v>1</v>
      </c>
      <c r="R43" s="73" t="s">
        <v>607</v>
      </c>
      <c r="S43" s="17">
        <v>1</v>
      </c>
    </row>
    <row r="44" spans="1:19" ht="108" x14ac:dyDescent="0.25">
      <c r="A44" s="14">
        <v>43</v>
      </c>
      <c r="B44" s="14" t="s">
        <v>95</v>
      </c>
      <c r="C44" s="23">
        <v>127</v>
      </c>
      <c r="D44" s="24">
        <v>2019</v>
      </c>
      <c r="E44" s="24">
        <v>14</v>
      </c>
      <c r="F44" s="82" t="s">
        <v>22</v>
      </c>
      <c r="G44" s="46">
        <v>3</v>
      </c>
      <c r="H44" s="19" t="s">
        <v>534</v>
      </c>
      <c r="I44" s="19" t="s">
        <v>535</v>
      </c>
      <c r="J44" s="19" t="s">
        <v>554</v>
      </c>
      <c r="K44" s="19" t="s">
        <v>559</v>
      </c>
      <c r="L44" s="46" t="s">
        <v>539</v>
      </c>
      <c r="M44" s="27" t="s">
        <v>540</v>
      </c>
      <c r="N44" s="46" t="s">
        <v>20</v>
      </c>
      <c r="O44" s="50" t="s">
        <v>16</v>
      </c>
      <c r="P44" s="51" t="s">
        <v>563</v>
      </c>
      <c r="Q44" s="79">
        <v>0</v>
      </c>
      <c r="R44" s="73" t="s">
        <v>608</v>
      </c>
      <c r="S44" s="17">
        <v>0</v>
      </c>
    </row>
    <row r="45" spans="1:19" ht="95.25" customHeight="1" x14ac:dyDescent="0.25">
      <c r="A45" s="14">
        <v>44</v>
      </c>
      <c r="B45" s="14" t="s">
        <v>96</v>
      </c>
      <c r="C45" s="23">
        <v>127</v>
      </c>
      <c r="D45" s="24">
        <v>2019</v>
      </c>
      <c r="E45" s="24">
        <v>14</v>
      </c>
      <c r="F45" s="82" t="s">
        <v>26</v>
      </c>
      <c r="G45" s="46">
        <v>1</v>
      </c>
      <c r="H45" s="19" t="s">
        <v>541</v>
      </c>
      <c r="I45" s="19" t="s">
        <v>541</v>
      </c>
      <c r="J45" s="19" t="s">
        <v>555</v>
      </c>
      <c r="K45" s="19" t="s">
        <v>537</v>
      </c>
      <c r="L45" s="46" t="s">
        <v>539</v>
      </c>
      <c r="M45" s="27" t="s">
        <v>540</v>
      </c>
      <c r="N45" s="46" t="s">
        <v>20</v>
      </c>
      <c r="O45" s="50" t="s">
        <v>16</v>
      </c>
      <c r="P45" s="51" t="s">
        <v>538</v>
      </c>
      <c r="Q45" s="49">
        <v>0.3</v>
      </c>
      <c r="R45" s="73" t="s">
        <v>644</v>
      </c>
      <c r="S45" s="17">
        <v>0.3</v>
      </c>
    </row>
    <row r="46" spans="1:19" ht="112.5" x14ac:dyDescent="0.25">
      <c r="A46" s="14">
        <v>45</v>
      </c>
      <c r="B46" s="14" t="s">
        <v>97</v>
      </c>
      <c r="C46" s="23">
        <v>127</v>
      </c>
      <c r="D46" s="24">
        <v>2019</v>
      </c>
      <c r="E46" s="24">
        <v>14</v>
      </c>
      <c r="F46" s="82" t="s">
        <v>27</v>
      </c>
      <c r="G46" s="46">
        <v>1</v>
      </c>
      <c r="H46" s="19" t="s">
        <v>542</v>
      </c>
      <c r="I46" s="19" t="s">
        <v>549</v>
      </c>
      <c r="J46" s="19" t="s">
        <v>555</v>
      </c>
      <c r="K46" s="19" t="s">
        <v>537</v>
      </c>
      <c r="L46" s="46" t="s">
        <v>539</v>
      </c>
      <c r="M46" s="27" t="s">
        <v>540</v>
      </c>
      <c r="N46" s="46" t="s">
        <v>20</v>
      </c>
      <c r="O46" s="50" t="s">
        <v>16</v>
      </c>
      <c r="P46" s="51" t="s">
        <v>538</v>
      </c>
      <c r="Q46" s="46">
        <v>0.6</v>
      </c>
      <c r="R46" s="74" t="s">
        <v>647</v>
      </c>
      <c r="S46" s="17">
        <v>0.6</v>
      </c>
    </row>
    <row r="47" spans="1:19" ht="72" x14ac:dyDescent="0.25">
      <c r="A47" s="14">
        <v>46</v>
      </c>
      <c r="B47" s="14" t="s">
        <v>98</v>
      </c>
      <c r="C47" s="23">
        <v>127</v>
      </c>
      <c r="D47" s="24">
        <v>2019</v>
      </c>
      <c r="E47" s="24">
        <v>14</v>
      </c>
      <c r="F47" s="82" t="s">
        <v>40</v>
      </c>
      <c r="G47" s="46">
        <v>1</v>
      </c>
      <c r="H47" s="19" t="s">
        <v>543</v>
      </c>
      <c r="I47" s="19" t="s">
        <v>543</v>
      </c>
      <c r="J47" s="19" t="s">
        <v>555</v>
      </c>
      <c r="K47" s="19" t="s">
        <v>537</v>
      </c>
      <c r="L47" s="46" t="s">
        <v>539</v>
      </c>
      <c r="M47" s="27" t="s">
        <v>540</v>
      </c>
      <c r="N47" s="46" t="s">
        <v>20</v>
      </c>
      <c r="O47" s="50" t="s">
        <v>16</v>
      </c>
      <c r="P47" s="51" t="s">
        <v>538</v>
      </c>
      <c r="Q47" s="49">
        <v>0.6</v>
      </c>
      <c r="R47" s="74" t="s">
        <v>646</v>
      </c>
      <c r="S47" s="17">
        <v>0.6</v>
      </c>
    </row>
    <row r="48" spans="1:19" ht="108" x14ac:dyDescent="0.25">
      <c r="A48" s="14">
        <v>47</v>
      </c>
      <c r="B48" s="14" t="s">
        <v>99</v>
      </c>
      <c r="C48" s="23">
        <v>127</v>
      </c>
      <c r="D48" s="24">
        <v>2019</v>
      </c>
      <c r="E48" s="24">
        <v>14</v>
      </c>
      <c r="F48" s="82" t="s">
        <v>47</v>
      </c>
      <c r="G48" s="46">
        <v>1</v>
      </c>
      <c r="H48" s="19" t="s">
        <v>544</v>
      </c>
      <c r="I48" s="19" t="s">
        <v>544</v>
      </c>
      <c r="J48" s="19" t="s">
        <v>555</v>
      </c>
      <c r="K48" s="19" t="s">
        <v>537</v>
      </c>
      <c r="L48" s="46" t="s">
        <v>539</v>
      </c>
      <c r="M48" s="27" t="s">
        <v>540</v>
      </c>
      <c r="N48" s="46" t="s">
        <v>20</v>
      </c>
      <c r="O48" s="50" t="s">
        <v>16</v>
      </c>
      <c r="P48" s="51" t="s">
        <v>538</v>
      </c>
      <c r="Q48" s="49">
        <v>0.6</v>
      </c>
      <c r="R48" s="74" t="s">
        <v>645</v>
      </c>
      <c r="S48" s="17">
        <v>0.6</v>
      </c>
    </row>
    <row r="49" spans="1:19" ht="409.5" x14ac:dyDescent="0.25">
      <c r="A49" s="14">
        <v>48</v>
      </c>
      <c r="B49" s="14" t="s">
        <v>100</v>
      </c>
      <c r="C49" s="23">
        <v>127</v>
      </c>
      <c r="D49" s="24">
        <v>2019</v>
      </c>
      <c r="E49" s="24">
        <v>14</v>
      </c>
      <c r="F49" s="82" t="s">
        <v>47</v>
      </c>
      <c r="G49" s="46">
        <v>2</v>
      </c>
      <c r="H49" s="19" t="s">
        <v>544</v>
      </c>
      <c r="I49" s="19" t="s">
        <v>544</v>
      </c>
      <c r="J49" s="19" t="s">
        <v>553</v>
      </c>
      <c r="K49" s="19" t="s">
        <v>558</v>
      </c>
      <c r="L49" s="46" t="s">
        <v>539</v>
      </c>
      <c r="M49" s="27" t="s">
        <v>540</v>
      </c>
      <c r="N49" s="46" t="s">
        <v>20</v>
      </c>
      <c r="O49" s="50" t="s">
        <v>16</v>
      </c>
      <c r="P49" s="51" t="s">
        <v>562</v>
      </c>
      <c r="Q49" s="46">
        <v>0.6</v>
      </c>
      <c r="R49" s="74" t="s">
        <v>650</v>
      </c>
      <c r="S49" s="17">
        <v>0.6</v>
      </c>
    </row>
    <row r="50" spans="1:19" ht="90.75" customHeight="1" x14ac:dyDescent="0.25">
      <c r="A50" s="14">
        <v>49</v>
      </c>
      <c r="B50" s="14" t="s">
        <v>101</v>
      </c>
      <c r="C50" s="23">
        <v>127</v>
      </c>
      <c r="D50" s="24">
        <v>2019</v>
      </c>
      <c r="E50" s="24">
        <v>14</v>
      </c>
      <c r="F50" s="82" t="s">
        <v>49</v>
      </c>
      <c r="G50" s="46">
        <v>1</v>
      </c>
      <c r="H50" s="19" t="s">
        <v>545</v>
      </c>
      <c r="I50" s="19" t="s">
        <v>550</v>
      </c>
      <c r="J50" s="19" t="s">
        <v>553</v>
      </c>
      <c r="K50" s="19" t="s">
        <v>558</v>
      </c>
      <c r="L50" s="46" t="s">
        <v>539</v>
      </c>
      <c r="M50" s="27" t="s">
        <v>540</v>
      </c>
      <c r="N50" s="46" t="s">
        <v>20</v>
      </c>
      <c r="O50" s="50" t="s">
        <v>16</v>
      </c>
      <c r="P50" s="51" t="s">
        <v>562</v>
      </c>
      <c r="Q50" s="46">
        <v>0.6</v>
      </c>
      <c r="R50" s="74" t="s">
        <v>648</v>
      </c>
      <c r="S50" s="17">
        <v>0.6</v>
      </c>
    </row>
    <row r="51" spans="1:19" ht="54" x14ac:dyDescent="0.25">
      <c r="A51" s="14">
        <v>50</v>
      </c>
      <c r="B51" s="14" t="s">
        <v>102</v>
      </c>
      <c r="C51" s="23">
        <v>127</v>
      </c>
      <c r="D51" s="24">
        <v>2019</v>
      </c>
      <c r="E51" s="24">
        <v>14</v>
      </c>
      <c r="F51" s="82" t="s">
        <v>50</v>
      </c>
      <c r="G51" s="46">
        <v>1</v>
      </c>
      <c r="H51" s="19" t="s">
        <v>546</v>
      </c>
      <c r="I51" s="19" t="s">
        <v>546</v>
      </c>
      <c r="J51" s="19" t="s">
        <v>556</v>
      </c>
      <c r="K51" s="19" t="s">
        <v>560</v>
      </c>
      <c r="L51" s="46" t="s">
        <v>539</v>
      </c>
      <c r="M51" s="27" t="s">
        <v>540</v>
      </c>
      <c r="N51" s="46" t="s">
        <v>20</v>
      </c>
      <c r="O51" s="50" t="s">
        <v>16</v>
      </c>
      <c r="P51" s="51" t="s">
        <v>564</v>
      </c>
      <c r="Q51" s="49">
        <v>1</v>
      </c>
      <c r="R51" s="77" t="s">
        <v>609</v>
      </c>
      <c r="S51" s="17">
        <v>1</v>
      </c>
    </row>
    <row r="52" spans="1:19" ht="72" x14ac:dyDescent="0.25">
      <c r="A52" s="14">
        <v>51</v>
      </c>
      <c r="B52" s="14" t="s">
        <v>103</v>
      </c>
      <c r="C52" s="23">
        <v>127</v>
      </c>
      <c r="D52" s="24">
        <v>2019</v>
      </c>
      <c r="E52" s="24">
        <v>14</v>
      </c>
      <c r="F52" s="82" t="s">
        <v>51</v>
      </c>
      <c r="G52" s="46">
        <v>1</v>
      </c>
      <c r="H52" s="19" t="s">
        <v>547</v>
      </c>
      <c r="I52" s="19" t="s">
        <v>551</v>
      </c>
      <c r="J52" s="19" t="s">
        <v>555</v>
      </c>
      <c r="K52" s="19" t="s">
        <v>537</v>
      </c>
      <c r="L52" s="46" t="s">
        <v>539</v>
      </c>
      <c r="M52" s="27" t="s">
        <v>540</v>
      </c>
      <c r="N52" s="46" t="s">
        <v>20</v>
      </c>
      <c r="O52" s="50" t="s">
        <v>16</v>
      </c>
      <c r="P52" s="51" t="s">
        <v>538</v>
      </c>
      <c r="Q52" s="46">
        <v>0.6</v>
      </c>
      <c r="R52" s="74" t="s">
        <v>651</v>
      </c>
      <c r="S52" s="17">
        <v>0.6</v>
      </c>
    </row>
    <row r="53" spans="1:19" ht="225" x14ac:dyDescent="0.25">
      <c r="A53" s="14">
        <v>52</v>
      </c>
      <c r="B53" s="14" t="s">
        <v>104</v>
      </c>
      <c r="C53" s="23">
        <v>127</v>
      </c>
      <c r="D53" s="24">
        <v>2019</v>
      </c>
      <c r="E53" s="24">
        <v>14</v>
      </c>
      <c r="F53" s="82" t="s">
        <v>52</v>
      </c>
      <c r="G53" s="46">
        <v>1</v>
      </c>
      <c r="H53" s="19" t="s">
        <v>548</v>
      </c>
      <c r="I53" s="19" t="s">
        <v>552</v>
      </c>
      <c r="J53" s="19" t="s">
        <v>557</v>
      </c>
      <c r="K53" s="19" t="s">
        <v>561</v>
      </c>
      <c r="L53" s="46" t="s">
        <v>539</v>
      </c>
      <c r="M53" s="27" t="s">
        <v>540</v>
      </c>
      <c r="N53" s="46" t="s">
        <v>20</v>
      </c>
      <c r="O53" s="50" t="s">
        <v>16</v>
      </c>
      <c r="P53" s="51" t="s">
        <v>565</v>
      </c>
      <c r="Q53" s="46">
        <v>0.8</v>
      </c>
      <c r="R53" s="74" t="s">
        <v>649</v>
      </c>
      <c r="S53" s="17">
        <v>0.8</v>
      </c>
    </row>
    <row r="54" spans="1:19" ht="126.75" x14ac:dyDescent="0.25">
      <c r="A54" s="14">
        <v>53</v>
      </c>
      <c r="B54" s="14" t="s">
        <v>105</v>
      </c>
      <c r="C54" s="29">
        <v>127</v>
      </c>
      <c r="D54" s="24">
        <v>2017</v>
      </c>
      <c r="E54" s="24">
        <v>216</v>
      </c>
      <c r="F54" s="80" t="s">
        <v>27</v>
      </c>
      <c r="G54" s="24">
        <v>3111</v>
      </c>
      <c r="H54" s="25" t="s">
        <v>28</v>
      </c>
      <c r="I54" s="25" t="s">
        <v>29</v>
      </c>
      <c r="J54" s="25" t="s">
        <v>30</v>
      </c>
      <c r="K54" s="24" t="s">
        <v>31</v>
      </c>
      <c r="L54" s="26" t="s">
        <v>23</v>
      </c>
      <c r="M54" s="26" t="s">
        <v>333</v>
      </c>
      <c r="N54" s="24" t="s">
        <v>20</v>
      </c>
      <c r="O54" s="28" t="s">
        <v>16</v>
      </c>
      <c r="P54" s="29" t="s">
        <v>32</v>
      </c>
      <c r="Q54" s="43">
        <v>1</v>
      </c>
      <c r="R54" s="20" t="s">
        <v>526</v>
      </c>
      <c r="S54" s="17">
        <v>1</v>
      </c>
    </row>
    <row r="55" spans="1:19" ht="126.75" x14ac:dyDescent="0.25">
      <c r="A55" s="14">
        <v>54</v>
      </c>
      <c r="B55" s="14" t="s">
        <v>106</v>
      </c>
      <c r="C55" s="29">
        <v>127</v>
      </c>
      <c r="D55" s="24">
        <v>2017</v>
      </c>
      <c r="E55" s="24">
        <v>216</v>
      </c>
      <c r="F55" s="80" t="s">
        <v>27</v>
      </c>
      <c r="G55" s="24">
        <v>3112</v>
      </c>
      <c r="H55" s="25" t="s">
        <v>28</v>
      </c>
      <c r="I55" s="25" t="s">
        <v>29</v>
      </c>
      <c r="J55" s="25" t="s">
        <v>24</v>
      </c>
      <c r="K55" s="24" t="s">
        <v>25</v>
      </c>
      <c r="L55" s="26" t="s">
        <v>23</v>
      </c>
      <c r="M55" s="26" t="s">
        <v>333</v>
      </c>
      <c r="N55" s="24" t="s">
        <v>20</v>
      </c>
      <c r="O55" s="28" t="s">
        <v>16</v>
      </c>
      <c r="P55" s="29" t="s">
        <v>25</v>
      </c>
      <c r="Q55" s="53">
        <v>1</v>
      </c>
      <c r="R55" s="22" t="s">
        <v>527</v>
      </c>
      <c r="S55" s="17">
        <v>1</v>
      </c>
    </row>
    <row r="56" spans="1:19" ht="83.25" customHeight="1" x14ac:dyDescent="0.25">
      <c r="A56" s="14">
        <v>55</v>
      </c>
      <c r="B56" s="14" t="s">
        <v>107</v>
      </c>
      <c r="C56" s="29">
        <v>127</v>
      </c>
      <c r="D56" s="24">
        <v>2017</v>
      </c>
      <c r="E56" s="24">
        <v>216</v>
      </c>
      <c r="F56" s="83" t="s">
        <v>36</v>
      </c>
      <c r="G56" s="28">
        <v>3171</v>
      </c>
      <c r="H56" s="25" t="s">
        <v>37</v>
      </c>
      <c r="I56" s="25" t="s">
        <v>38</v>
      </c>
      <c r="J56" s="25" t="s">
        <v>39</v>
      </c>
      <c r="K56" s="24" t="s">
        <v>31</v>
      </c>
      <c r="L56" s="26" t="s">
        <v>23</v>
      </c>
      <c r="M56" s="26" t="s">
        <v>333</v>
      </c>
      <c r="N56" s="24" t="s">
        <v>20</v>
      </c>
      <c r="O56" s="28" t="s">
        <v>16</v>
      </c>
      <c r="P56" s="28" t="s">
        <v>32</v>
      </c>
      <c r="Q56" s="43">
        <v>1</v>
      </c>
      <c r="R56" s="21" t="s">
        <v>528</v>
      </c>
      <c r="S56" s="17">
        <v>1</v>
      </c>
    </row>
    <row r="57" spans="1:19" ht="72" customHeight="1" x14ac:dyDescent="0.25">
      <c r="A57" s="14">
        <v>56</v>
      </c>
      <c r="B57" s="14" t="s">
        <v>108</v>
      </c>
      <c r="C57" s="29">
        <v>127</v>
      </c>
      <c r="D57" s="24">
        <v>2017</v>
      </c>
      <c r="E57" s="24">
        <v>216</v>
      </c>
      <c r="F57" s="83" t="s">
        <v>36</v>
      </c>
      <c r="G57" s="28">
        <v>3173</v>
      </c>
      <c r="H57" s="25" t="s">
        <v>37</v>
      </c>
      <c r="I57" s="25" t="s">
        <v>38</v>
      </c>
      <c r="J57" s="25" t="s">
        <v>24</v>
      </c>
      <c r="K57" s="24" t="s">
        <v>25</v>
      </c>
      <c r="L57" s="26" t="s">
        <v>23</v>
      </c>
      <c r="M57" s="26" t="s">
        <v>333</v>
      </c>
      <c r="N57" s="24" t="s">
        <v>20</v>
      </c>
      <c r="O57" s="28" t="s">
        <v>16</v>
      </c>
      <c r="P57" s="28" t="s">
        <v>25</v>
      </c>
      <c r="Q57" s="43">
        <v>1</v>
      </c>
      <c r="R57" s="21" t="s">
        <v>529</v>
      </c>
      <c r="S57" s="17">
        <v>1</v>
      </c>
    </row>
    <row r="58" spans="1:19" ht="257.25" customHeight="1" x14ac:dyDescent="0.25">
      <c r="A58" s="14">
        <v>57</v>
      </c>
      <c r="B58" s="14" t="s">
        <v>109</v>
      </c>
      <c r="C58" s="29">
        <v>127</v>
      </c>
      <c r="D58" s="24">
        <v>2018</v>
      </c>
      <c r="E58" s="24">
        <v>503</v>
      </c>
      <c r="F58" s="83" t="s">
        <v>40</v>
      </c>
      <c r="G58" s="28">
        <v>1</v>
      </c>
      <c r="H58" s="25" t="s">
        <v>301</v>
      </c>
      <c r="I58" s="25" t="s">
        <v>248</v>
      </c>
      <c r="J58" s="25" t="s">
        <v>249</v>
      </c>
      <c r="K58" s="24" t="s">
        <v>250</v>
      </c>
      <c r="L58" s="26" t="s">
        <v>331</v>
      </c>
      <c r="M58" s="26" t="s">
        <v>330</v>
      </c>
      <c r="N58" s="24" t="s">
        <v>20</v>
      </c>
      <c r="O58" s="28" t="s">
        <v>16</v>
      </c>
      <c r="P58" s="28" t="s">
        <v>279</v>
      </c>
      <c r="Q58" s="30">
        <v>1</v>
      </c>
      <c r="R58" s="21" t="s">
        <v>518</v>
      </c>
      <c r="S58" s="16">
        <v>1</v>
      </c>
    </row>
    <row r="59" spans="1:19" ht="74.25" customHeight="1" x14ac:dyDescent="0.25">
      <c r="A59" s="14">
        <v>58</v>
      </c>
      <c r="B59" s="14" t="s">
        <v>110</v>
      </c>
      <c r="C59" s="29">
        <v>127</v>
      </c>
      <c r="D59" s="24">
        <v>2018</v>
      </c>
      <c r="E59" s="24">
        <v>503</v>
      </c>
      <c r="F59" s="83" t="s">
        <v>40</v>
      </c>
      <c r="G59" s="28">
        <v>3</v>
      </c>
      <c r="H59" s="25" t="s">
        <v>301</v>
      </c>
      <c r="I59" s="25" t="s">
        <v>251</v>
      </c>
      <c r="J59" s="25" t="s">
        <v>252</v>
      </c>
      <c r="K59" s="24" t="s">
        <v>247</v>
      </c>
      <c r="L59" s="26" t="s">
        <v>334</v>
      </c>
      <c r="M59" s="26" t="s">
        <v>335</v>
      </c>
      <c r="N59" s="24" t="s">
        <v>18</v>
      </c>
      <c r="O59" s="28" t="s">
        <v>16</v>
      </c>
      <c r="P59" s="28" t="s">
        <v>278</v>
      </c>
      <c r="Q59" s="30">
        <v>1</v>
      </c>
      <c r="R59" s="21" t="s">
        <v>618</v>
      </c>
      <c r="S59" s="17">
        <v>1</v>
      </c>
    </row>
    <row r="60" spans="1:19" ht="141.75" customHeight="1" x14ac:dyDescent="0.25">
      <c r="A60" s="14">
        <v>59</v>
      </c>
      <c r="B60" s="14" t="s">
        <v>111</v>
      </c>
      <c r="C60" s="29">
        <v>127</v>
      </c>
      <c r="D60" s="24">
        <v>2018</v>
      </c>
      <c r="E60" s="24">
        <v>39</v>
      </c>
      <c r="F60" s="83" t="s">
        <v>215</v>
      </c>
      <c r="G60" s="28">
        <v>1</v>
      </c>
      <c r="H60" s="25" t="s">
        <v>216</v>
      </c>
      <c r="I60" s="25" t="s">
        <v>217</v>
      </c>
      <c r="J60" s="25" t="s">
        <v>218</v>
      </c>
      <c r="K60" s="24" t="s">
        <v>228</v>
      </c>
      <c r="L60" s="26" t="s">
        <v>167</v>
      </c>
      <c r="M60" s="26" t="s">
        <v>219</v>
      </c>
      <c r="N60" s="24" t="s">
        <v>20</v>
      </c>
      <c r="O60" s="28" t="s">
        <v>16</v>
      </c>
      <c r="P60" s="28" t="s">
        <v>338</v>
      </c>
      <c r="Q60" s="30">
        <v>1</v>
      </c>
      <c r="R60" s="21" t="s">
        <v>512</v>
      </c>
      <c r="S60" s="16">
        <v>1</v>
      </c>
    </row>
    <row r="61" spans="1:19" ht="177.75" customHeight="1" x14ac:dyDescent="0.25">
      <c r="A61" s="14">
        <v>60</v>
      </c>
      <c r="B61" s="14" t="s">
        <v>112</v>
      </c>
      <c r="C61" s="29">
        <v>127</v>
      </c>
      <c r="D61" s="24">
        <v>2018</v>
      </c>
      <c r="E61" s="24">
        <v>39</v>
      </c>
      <c r="F61" s="83" t="s">
        <v>220</v>
      </c>
      <c r="G61" s="28">
        <v>1</v>
      </c>
      <c r="H61" s="25" t="s">
        <v>221</v>
      </c>
      <c r="I61" s="25" t="s">
        <v>222</v>
      </c>
      <c r="J61" s="25" t="s">
        <v>223</v>
      </c>
      <c r="K61" s="24" t="s">
        <v>229</v>
      </c>
      <c r="L61" s="26" t="s">
        <v>167</v>
      </c>
      <c r="M61" s="26" t="s">
        <v>168</v>
      </c>
      <c r="N61" s="24" t="s">
        <v>20</v>
      </c>
      <c r="O61" s="28" t="s">
        <v>16</v>
      </c>
      <c r="P61" s="28" t="s">
        <v>339</v>
      </c>
      <c r="Q61" s="30">
        <v>1</v>
      </c>
      <c r="R61" s="21" t="s">
        <v>513</v>
      </c>
      <c r="S61" s="17">
        <v>1</v>
      </c>
    </row>
    <row r="62" spans="1:19" ht="123" customHeight="1" x14ac:dyDescent="0.25">
      <c r="A62" s="14">
        <v>61</v>
      </c>
      <c r="B62" s="14" t="s">
        <v>113</v>
      </c>
      <c r="C62" s="29">
        <v>127</v>
      </c>
      <c r="D62" s="24">
        <v>2017</v>
      </c>
      <c r="E62" s="24">
        <v>216</v>
      </c>
      <c r="F62" s="83" t="s">
        <v>42</v>
      </c>
      <c r="G62" s="28">
        <v>3241</v>
      </c>
      <c r="H62" s="25" t="s">
        <v>43</v>
      </c>
      <c r="I62" s="25" t="s">
        <v>44</v>
      </c>
      <c r="J62" s="25" t="s">
        <v>45</v>
      </c>
      <c r="K62" s="24" t="s">
        <v>32</v>
      </c>
      <c r="L62" s="26" t="s">
        <v>23</v>
      </c>
      <c r="M62" s="26" t="s">
        <v>333</v>
      </c>
      <c r="N62" s="24" t="s">
        <v>20</v>
      </c>
      <c r="O62" s="28" t="s">
        <v>16</v>
      </c>
      <c r="P62" s="28" t="s">
        <v>32</v>
      </c>
      <c r="Q62" s="30">
        <v>1</v>
      </c>
      <c r="R62" s="21" t="s">
        <v>619</v>
      </c>
      <c r="S62" s="17">
        <v>1</v>
      </c>
    </row>
    <row r="63" spans="1:19" ht="124.5" customHeight="1" x14ac:dyDescent="0.25">
      <c r="A63" s="14">
        <v>62</v>
      </c>
      <c r="B63" s="14" t="s">
        <v>114</v>
      </c>
      <c r="C63" s="29">
        <v>127</v>
      </c>
      <c r="D63" s="24">
        <v>2017</v>
      </c>
      <c r="E63" s="24">
        <v>216</v>
      </c>
      <c r="F63" s="83" t="s">
        <v>42</v>
      </c>
      <c r="G63" s="28">
        <v>3242</v>
      </c>
      <c r="H63" s="25" t="s">
        <v>43</v>
      </c>
      <c r="I63" s="25" t="s">
        <v>44</v>
      </c>
      <c r="J63" s="25" t="s">
        <v>41</v>
      </c>
      <c r="K63" s="24" t="s">
        <v>46</v>
      </c>
      <c r="L63" s="26" t="s">
        <v>23</v>
      </c>
      <c r="M63" s="26" t="s">
        <v>333</v>
      </c>
      <c r="N63" s="24" t="s">
        <v>20</v>
      </c>
      <c r="O63" s="28" t="s">
        <v>16</v>
      </c>
      <c r="P63" s="28" t="s">
        <v>46</v>
      </c>
      <c r="Q63" s="30">
        <v>1</v>
      </c>
      <c r="R63" s="21" t="s">
        <v>530</v>
      </c>
      <c r="S63" s="17">
        <v>1</v>
      </c>
    </row>
    <row r="64" spans="1:19" ht="116.25" customHeight="1" x14ac:dyDescent="0.25">
      <c r="A64" s="14">
        <v>63</v>
      </c>
      <c r="B64" s="14" t="s">
        <v>115</v>
      </c>
      <c r="C64" s="29">
        <v>127</v>
      </c>
      <c r="D64" s="24">
        <v>2018</v>
      </c>
      <c r="E64" s="24">
        <v>504</v>
      </c>
      <c r="F64" s="83" t="s">
        <v>47</v>
      </c>
      <c r="G64" s="28">
        <v>1</v>
      </c>
      <c r="H64" s="25" t="s">
        <v>308</v>
      </c>
      <c r="I64" s="25" t="s">
        <v>245</v>
      </c>
      <c r="J64" s="25" t="s">
        <v>246</v>
      </c>
      <c r="K64" s="24" t="s">
        <v>247</v>
      </c>
      <c r="L64" s="26" t="s">
        <v>329</v>
      </c>
      <c r="M64" s="26" t="s">
        <v>330</v>
      </c>
      <c r="N64" s="24" t="s">
        <v>20</v>
      </c>
      <c r="O64" s="28" t="s">
        <v>16</v>
      </c>
      <c r="P64" s="28" t="s">
        <v>280</v>
      </c>
      <c r="Q64" s="37">
        <v>1</v>
      </c>
      <c r="R64" s="21" t="s">
        <v>523</v>
      </c>
      <c r="S64" s="17">
        <v>1</v>
      </c>
    </row>
    <row r="65" spans="1:19" ht="184.5" customHeight="1" x14ac:dyDescent="0.25">
      <c r="A65" s="14">
        <v>64</v>
      </c>
      <c r="B65" s="14" t="s">
        <v>116</v>
      </c>
      <c r="C65" s="29">
        <v>127</v>
      </c>
      <c r="D65" s="24">
        <v>2018</v>
      </c>
      <c r="E65" s="24">
        <v>503</v>
      </c>
      <c r="F65" s="83" t="s">
        <v>47</v>
      </c>
      <c r="G65" s="28">
        <v>1</v>
      </c>
      <c r="H65" s="25" t="s">
        <v>533</v>
      </c>
      <c r="I65" s="25" t="s">
        <v>253</v>
      </c>
      <c r="J65" s="25" t="s">
        <v>254</v>
      </c>
      <c r="K65" s="24" t="s">
        <v>250</v>
      </c>
      <c r="L65" s="26" t="s">
        <v>331</v>
      </c>
      <c r="M65" s="26" t="s">
        <v>330</v>
      </c>
      <c r="N65" s="24" t="s">
        <v>20</v>
      </c>
      <c r="O65" s="28" t="s">
        <v>16</v>
      </c>
      <c r="P65" s="28" t="s">
        <v>279</v>
      </c>
      <c r="Q65" s="24">
        <v>1</v>
      </c>
      <c r="R65" s="21" t="s">
        <v>524</v>
      </c>
      <c r="S65" s="16">
        <v>1</v>
      </c>
    </row>
    <row r="66" spans="1:19" ht="131.25" customHeight="1" x14ac:dyDescent="0.25">
      <c r="A66" s="14">
        <v>65</v>
      </c>
      <c r="B66" s="14" t="s">
        <v>117</v>
      </c>
      <c r="C66" s="29">
        <v>127</v>
      </c>
      <c r="D66" s="24">
        <v>2018</v>
      </c>
      <c r="E66" s="24">
        <v>39</v>
      </c>
      <c r="F66" s="83" t="s">
        <v>194</v>
      </c>
      <c r="G66" s="28">
        <v>1</v>
      </c>
      <c r="H66" s="25" t="s">
        <v>195</v>
      </c>
      <c r="I66" s="25" t="s">
        <v>196</v>
      </c>
      <c r="J66" s="25" t="s">
        <v>197</v>
      </c>
      <c r="K66" s="24" t="s">
        <v>224</v>
      </c>
      <c r="L66" s="26" t="s">
        <v>167</v>
      </c>
      <c r="M66" s="26" t="s">
        <v>168</v>
      </c>
      <c r="N66" s="24" t="s">
        <v>18</v>
      </c>
      <c r="O66" s="28" t="s">
        <v>16</v>
      </c>
      <c r="P66" s="28" t="s">
        <v>239</v>
      </c>
      <c r="Q66" s="30">
        <v>1</v>
      </c>
      <c r="R66" s="21" t="s">
        <v>501</v>
      </c>
      <c r="S66" s="17">
        <v>1</v>
      </c>
    </row>
    <row r="67" spans="1:19" ht="123" customHeight="1" x14ac:dyDescent="0.25">
      <c r="A67" s="14">
        <v>66</v>
      </c>
      <c r="B67" s="14" t="s">
        <v>118</v>
      </c>
      <c r="C67" s="29">
        <v>127</v>
      </c>
      <c r="D67" s="24">
        <v>2018</v>
      </c>
      <c r="E67" s="24">
        <v>39</v>
      </c>
      <c r="F67" s="83" t="s">
        <v>194</v>
      </c>
      <c r="G67" s="28">
        <v>2</v>
      </c>
      <c r="H67" s="25" t="s">
        <v>195</v>
      </c>
      <c r="I67" s="25" t="s">
        <v>196</v>
      </c>
      <c r="J67" s="25" t="s">
        <v>199</v>
      </c>
      <c r="K67" s="24" t="s">
        <v>11</v>
      </c>
      <c r="L67" s="26" t="s">
        <v>167</v>
      </c>
      <c r="M67" s="26" t="s">
        <v>168</v>
      </c>
      <c r="N67" s="24" t="s">
        <v>21</v>
      </c>
      <c r="O67" s="28" t="s">
        <v>16</v>
      </c>
      <c r="P67" s="28" t="s">
        <v>240</v>
      </c>
      <c r="Q67" s="31">
        <v>1</v>
      </c>
      <c r="R67" s="21" t="s">
        <v>502</v>
      </c>
      <c r="S67" s="17">
        <v>1</v>
      </c>
    </row>
    <row r="68" spans="1:19" ht="105.75" customHeight="1" x14ac:dyDescent="0.25">
      <c r="A68" s="14">
        <v>67</v>
      </c>
      <c r="B68" s="14" t="s">
        <v>119</v>
      </c>
      <c r="C68" s="29">
        <v>127</v>
      </c>
      <c r="D68" s="24">
        <v>2018</v>
      </c>
      <c r="E68" s="24">
        <v>39</v>
      </c>
      <c r="F68" s="83" t="s">
        <v>182</v>
      </c>
      <c r="G68" s="28">
        <v>1</v>
      </c>
      <c r="H68" s="25" t="s">
        <v>183</v>
      </c>
      <c r="I68" s="25" t="s">
        <v>184</v>
      </c>
      <c r="J68" s="25" t="s">
        <v>185</v>
      </c>
      <c r="K68" s="24" t="s">
        <v>225</v>
      </c>
      <c r="L68" s="26" t="s">
        <v>167</v>
      </c>
      <c r="M68" s="26" t="s">
        <v>168</v>
      </c>
      <c r="N68" s="24" t="s">
        <v>162</v>
      </c>
      <c r="O68" s="28" t="s">
        <v>16</v>
      </c>
      <c r="P68" s="28" t="s">
        <v>508</v>
      </c>
      <c r="Q68" s="24">
        <v>1</v>
      </c>
      <c r="R68" s="21" t="s">
        <v>532</v>
      </c>
      <c r="S68" s="17">
        <v>1</v>
      </c>
    </row>
    <row r="69" spans="1:19" ht="102.75" customHeight="1" x14ac:dyDescent="0.25">
      <c r="A69" s="14">
        <v>68</v>
      </c>
      <c r="B69" s="14" t="s">
        <v>120</v>
      </c>
      <c r="C69" s="29">
        <v>127</v>
      </c>
      <c r="D69" s="24">
        <v>2018</v>
      </c>
      <c r="E69" s="24">
        <v>39</v>
      </c>
      <c r="F69" s="83" t="s">
        <v>182</v>
      </c>
      <c r="G69" s="28">
        <v>2</v>
      </c>
      <c r="H69" s="25" t="s">
        <v>183</v>
      </c>
      <c r="I69" s="25" t="s">
        <v>184</v>
      </c>
      <c r="J69" s="25" t="s">
        <v>200</v>
      </c>
      <c r="K69" s="24" t="s">
        <v>226</v>
      </c>
      <c r="L69" s="26" t="s">
        <v>201</v>
      </c>
      <c r="M69" s="26" t="s">
        <v>168</v>
      </c>
      <c r="N69" s="24" t="s">
        <v>21</v>
      </c>
      <c r="O69" s="28" t="s">
        <v>16</v>
      </c>
      <c r="P69" s="28" t="s">
        <v>241</v>
      </c>
      <c r="Q69" s="24">
        <v>1</v>
      </c>
      <c r="R69" s="21" t="s">
        <v>531</v>
      </c>
      <c r="S69" s="17">
        <v>1</v>
      </c>
    </row>
    <row r="70" spans="1:19" ht="141" customHeight="1" x14ac:dyDescent="0.25">
      <c r="A70" s="14">
        <v>69</v>
      </c>
      <c r="B70" s="14" t="s">
        <v>121</v>
      </c>
      <c r="C70" s="29">
        <v>127</v>
      </c>
      <c r="D70" s="24">
        <v>2018</v>
      </c>
      <c r="E70" s="24">
        <v>39</v>
      </c>
      <c r="F70" s="83" t="s">
        <v>163</v>
      </c>
      <c r="G70" s="28">
        <v>1</v>
      </c>
      <c r="H70" s="25" t="s">
        <v>164</v>
      </c>
      <c r="I70" s="25" t="s">
        <v>165</v>
      </c>
      <c r="J70" s="25" t="s">
        <v>166</v>
      </c>
      <c r="K70" s="24" t="s">
        <v>230</v>
      </c>
      <c r="L70" s="26" t="s">
        <v>167</v>
      </c>
      <c r="M70" s="26" t="s">
        <v>168</v>
      </c>
      <c r="N70" s="24" t="s">
        <v>19</v>
      </c>
      <c r="O70" s="28" t="s">
        <v>16</v>
      </c>
      <c r="P70" s="28" t="s">
        <v>236</v>
      </c>
      <c r="Q70" s="24">
        <v>1</v>
      </c>
      <c r="R70" s="21" t="s">
        <v>652</v>
      </c>
      <c r="S70" s="17">
        <v>1</v>
      </c>
    </row>
    <row r="71" spans="1:19" ht="143.25" customHeight="1" x14ac:dyDescent="0.25">
      <c r="A71" s="14">
        <v>70</v>
      </c>
      <c r="B71" s="14" t="s">
        <v>122</v>
      </c>
      <c r="C71" s="29">
        <v>127</v>
      </c>
      <c r="D71" s="24">
        <v>2018</v>
      </c>
      <c r="E71" s="24">
        <v>39</v>
      </c>
      <c r="F71" s="83" t="s">
        <v>163</v>
      </c>
      <c r="G71" s="28">
        <v>2</v>
      </c>
      <c r="H71" s="25" t="s">
        <v>164</v>
      </c>
      <c r="I71" s="25" t="s">
        <v>165</v>
      </c>
      <c r="J71" s="25" t="s">
        <v>169</v>
      </c>
      <c r="K71" s="24" t="s">
        <v>231</v>
      </c>
      <c r="L71" s="26" t="s">
        <v>167</v>
      </c>
      <c r="M71" s="26" t="s">
        <v>168</v>
      </c>
      <c r="N71" s="24" t="s">
        <v>19</v>
      </c>
      <c r="O71" s="28" t="s">
        <v>16</v>
      </c>
      <c r="P71" s="28" t="s">
        <v>237</v>
      </c>
      <c r="Q71" s="24">
        <v>1</v>
      </c>
      <c r="R71" s="21" t="s">
        <v>626</v>
      </c>
      <c r="S71" s="17">
        <v>1</v>
      </c>
    </row>
    <row r="72" spans="1:19" ht="153.75" customHeight="1" x14ac:dyDescent="0.25">
      <c r="A72" s="14">
        <v>71</v>
      </c>
      <c r="B72" s="14" t="s">
        <v>123</v>
      </c>
      <c r="C72" s="29">
        <v>127</v>
      </c>
      <c r="D72" s="24">
        <v>2018</v>
      </c>
      <c r="E72" s="24">
        <v>39</v>
      </c>
      <c r="F72" s="83" t="s">
        <v>170</v>
      </c>
      <c r="G72" s="28">
        <v>1</v>
      </c>
      <c r="H72" s="25" t="s">
        <v>171</v>
      </c>
      <c r="I72" s="25" t="s">
        <v>172</v>
      </c>
      <c r="J72" s="25" t="s">
        <v>173</v>
      </c>
      <c r="K72" s="24" t="s">
        <v>232</v>
      </c>
      <c r="L72" s="26" t="s">
        <v>167</v>
      </c>
      <c r="M72" s="26" t="s">
        <v>168</v>
      </c>
      <c r="N72" s="24" t="s">
        <v>19</v>
      </c>
      <c r="O72" s="28" t="s">
        <v>16</v>
      </c>
      <c r="P72" s="28" t="s">
        <v>236</v>
      </c>
      <c r="Q72" s="30">
        <v>1</v>
      </c>
      <c r="R72" s="21" t="s">
        <v>616</v>
      </c>
      <c r="S72" s="17">
        <v>1</v>
      </c>
    </row>
    <row r="73" spans="1:19" ht="138.75" customHeight="1" x14ac:dyDescent="0.25">
      <c r="A73" s="14">
        <v>72</v>
      </c>
      <c r="B73" s="14" t="s">
        <v>124</v>
      </c>
      <c r="C73" s="29">
        <v>127</v>
      </c>
      <c r="D73" s="24">
        <v>2018</v>
      </c>
      <c r="E73" s="24">
        <v>39</v>
      </c>
      <c r="F73" s="83" t="s">
        <v>170</v>
      </c>
      <c r="G73" s="28">
        <v>2</v>
      </c>
      <c r="H73" s="25" t="s">
        <v>171</v>
      </c>
      <c r="I73" s="25" t="s">
        <v>172</v>
      </c>
      <c r="J73" s="25" t="s">
        <v>174</v>
      </c>
      <c r="K73" s="24" t="s">
        <v>233</v>
      </c>
      <c r="L73" s="26" t="s">
        <v>167</v>
      </c>
      <c r="M73" s="26" t="s">
        <v>168</v>
      </c>
      <c r="N73" s="24" t="s">
        <v>19</v>
      </c>
      <c r="O73" s="28" t="s">
        <v>16</v>
      </c>
      <c r="P73" s="28" t="s">
        <v>238</v>
      </c>
      <c r="Q73" s="24">
        <v>1</v>
      </c>
      <c r="R73" s="21" t="s">
        <v>617</v>
      </c>
      <c r="S73" s="17">
        <v>1</v>
      </c>
    </row>
    <row r="74" spans="1:19" ht="127.5" customHeight="1" x14ac:dyDescent="0.25">
      <c r="A74" s="14">
        <v>73</v>
      </c>
      <c r="B74" s="14" t="s">
        <v>125</v>
      </c>
      <c r="C74" s="29">
        <v>127</v>
      </c>
      <c r="D74" s="24">
        <v>2018</v>
      </c>
      <c r="E74" s="24">
        <v>39</v>
      </c>
      <c r="F74" s="83" t="s">
        <v>175</v>
      </c>
      <c r="G74" s="28">
        <v>1</v>
      </c>
      <c r="H74" s="25" t="s">
        <v>176</v>
      </c>
      <c r="I74" s="25" t="s">
        <v>177</v>
      </c>
      <c r="J74" s="25" t="s">
        <v>178</v>
      </c>
      <c r="K74" s="24" t="s">
        <v>234</v>
      </c>
      <c r="L74" s="26" t="s">
        <v>167</v>
      </c>
      <c r="M74" s="26" t="s">
        <v>168</v>
      </c>
      <c r="N74" s="24" t="s">
        <v>19</v>
      </c>
      <c r="O74" s="28" t="s">
        <v>16</v>
      </c>
      <c r="P74" s="28" t="s">
        <v>236</v>
      </c>
      <c r="Q74" s="30">
        <v>1</v>
      </c>
      <c r="R74" s="21" t="s">
        <v>503</v>
      </c>
      <c r="S74" s="17">
        <v>1</v>
      </c>
    </row>
    <row r="75" spans="1:19" ht="130.5" customHeight="1" x14ac:dyDescent="0.25">
      <c r="A75" s="14">
        <v>74</v>
      </c>
      <c r="B75" s="14" t="s">
        <v>126</v>
      </c>
      <c r="C75" s="29">
        <v>127</v>
      </c>
      <c r="D75" s="24">
        <v>2018</v>
      </c>
      <c r="E75" s="24">
        <v>39</v>
      </c>
      <c r="F75" s="83" t="s">
        <v>175</v>
      </c>
      <c r="G75" s="28">
        <v>2</v>
      </c>
      <c r="H75" s="25" t="s">
        <v>176</v>
      </c>
      <c r="I75" s="25" t="s">
        <v>179</v>
      </c>
      <c r="J75" s="25" t="s">
        <v>180</v>
      </c>
      <c r="K75" s="24" t="s">
        <v>235</v>
      </c>
      <c r="L75" s="26" t="s">
        <v>167</v>
      </c>
      <c r="M75" s="26" t="s">
        <v>168</v>
      </c>
      <c r="N75" s="24" t="s">
        <v>19</v>
      </c>
      <c r="O75" s="28" t="s">
        <v>16</v>
      </c>
      <c r="P75" s="28" t="s">
        <v>237</v>
      </c>
      <c r="Q75" s="24">
        <v>1</v>
      </c>
      <c r="R75" s="21" t="s">
        <v>504</v>
      </c>
      <c r="S75" s="17">
        <v>1</v>
      </c>
    </row>
    <row r="76" spans="1:19" ht="270" customHeight="1" x14ac:dyDescent="0.25">
      <c r="A76" s="14">
        <v>75</v>
      </c>
      <c r="B76" s="14" t="s">
        <v>127</v>
      </c>
      <c r="C76" s="29">
        <v>127</v>
      </c>
      <c r="D76" s="24">
        <v>2018</v>
      </c>
      <c r="E76" s="24">
        <v>503</v>
      </c>
      <c r="F76" s="83" t="s">
        <v>48</v>
      </c>
      <c r="G76" s="28">
        <v>1</v>
      </c>
      <c r="H76" s="25" t="s">
        <v>313</v>
      </c>
      <c r="I76" s="25" t="s">
        <v>255</v>
      </c>
      <c r="J76" s="25" t="s">
        <v>256</v>
      </c>
      <c r="K76" s="24" t="s">
        <v>250</v>
      </c>
      <c r="L76" s="26" t="s">
        <v>331</v>
      </c>
      <c r="M76" s="26" t="s">
        <v>330</v>
      </c>
      <c r="N76" s="24" t="s">
        <v>20</v>
      </c>
      <c r="O76" s="28" t="s">
        <v>16</v>
      </c>
      <c r="P76" s="28" t="s">
        <v>279</v>
      </c>
      <c r="Q76" s="24">
        <v>1</v>
      </c>
      <c r="R76" s="21" t="s">
        <v>525</v>
      </c>
      <c r="S76" s="16">
        <v>1</v>
      </c>
    </row>
    <row r="77" spans="1:19" ht="227.25" customHeight="1" x14ac:dyDescent="0.25">
      <c r="A77" s="14">
        <v>76</v>
      </c>
      <c r="B77" s="14" t="s">
        <v>128</v>
      </c>
      <c r="C77" s="29">
        <v>127</v>
      </c>
      <c r="D77" s="24">
        <v>2018</v>
      </c>
      <c r="E77" s="24">
        <v>503</v>
      </c>
      <c r="F77" s="83" t="s">
        <v>49</v>
      </c>
      <c r="G77" s="28">
        <v>1</v>
      </c>
      <c r="H77" s="25" t="s">
        <v>314</v>
      </c>
      <c r="I77" s="25" t="s">
        <v>257</v>
      </c>
      <c r="J77" s="25" t="s">
        <v>258</v>
      </c>
      <c r="K77" s="24" t="s">
        <v>250</v>
      </c>
      <c r="L77" s="26" t="s">
        <v>331</v>
      </c>
      <c r="M77" s="26" t="s">
        <v>330</v>
      </c>
      <c r="N77" s="24" t="s">
        <v>20</v>
      </c>
      <c r="O77" s="28" t="s">
        <v>16</v>
      </c>
      <c r="P77" s="28" t="s">
        <v>279</v>
      </c>
      <c r="Q77" s="24">
        <v>1</v>
      </c>
      <c r="R77" s="21" t="s">
        <v>519</v>
      </c>
      <c r="S77" s="17">
        <v>1</v>
      </c>
    </row>
    <row r="78" spans="1:19" ht="336" customHeight="1" x14ac:dyDescent="0.25">
      <c r="A78" s="14">
        <v>77</v>
      </c>
      <c r="B78" s="14" t="s">
        <v>129</v>
      </c>
      <c r="C78" s="29">
        <v>127</v>
      </c>
      <c r="D78" s="24">
        <v>2018</v>
      </c>
      <c r="E78" s="24">
        <v>503</v>
      </c>
      <c r="F78" s="83" t="s">
        <v>50</v>
      </c>
      <c r="G78" s="28">
        <v>1</v>
      </c>
      <c r="H78" s="25" t="s">
        <v>320</v>
      </c>
      <c r="I78" s="25" t="s">
        <v>255</v>
      </c>
      <c r="J78" s="25" t="s">
        <v>256</v>
      </c>
      <c r="K78" s="24" t="s">
        <v>250</v>
      </c>
      <c r="L78" s="26" t="s">
        <v>331</v>
      </c>
      <c r="M78" s="26" t="s">
        <v>330</v>
      </c>
      <c r="N78" s="24" t="s">
        <v>20</v>
      </c>
      <c r="O78" s="28" t="s">
        <v>16</v>
      </c>
      <c r="P78" s="28" t="s">
        <v>279</v>
      </c>
      <c r="Q78" s="24">
        <v>1</v>
      </c>
      <c r="R78" s="21" t="s">
        <v>505</v>
      </c>
      <c r="S78" s="16">
        <v>1</v>
      </c>
    </row>
    <row r="79" spans="1:19" ht="113.25" customHeight="1" x14ac:dyDescent="0.25">
      <c r="A79" s="14">
        <v>78</v>
      </c>
      <c r="B79" s="14" t="s">
        <v>130</v>
      </c>
      <c r="C79" s="29">
        <v>127</v>
      </c>
      <c r="D79" s="24">
        <v>2018</v>
      </c>
      <c r="E79" s="24">
        <v>503</v>
      </c>
      <c r="F79" s="83" t="s">
        <v>51</v>
      </c>
      <c r="G79" s="28">
        <v>2</v>
      </c>
      <c r="H79" s="25" t="s">
        <v>244</v>
      </c>
      <c r="I79" s="25" t="s">
        <v>259</v>
      </c>
      <c r="J79" s="25" t="s">
        <v>261</v>
      </c>
      <c r="K79" s="24" t="s">
        <v>260</v>
      </c>
      <c r="L79" s="26" t="s">
        <v>331</v>
      </c>
      <c r="M79" s="26" t="s">
        <v>335</v>
      </c>
      <c r="N79" s="24" t="s">
        <v>18</v>
      </c>
      <c r="O79" s="28" t="s">
        <v>16</v>
      </c>
      <c r="P79" s="28" t="s">
        <v>261</v>
      </c>
      <c r="Q79" s="31">
        <v>1</v>
      </c>
      <c r="R79" s="21" t="s">
        <v>627</v>
      </c>
      <c r="S79" s="16">
        <v>1</v>
      </c>
    </row>
    <row r="80" spans="1:19" ht="108" customHeight="1" x14ac:dyDescent="0.25">
      <c r="A80" s="14">
        <v>79</v>
      </c>
      <c r="B80" s="14" t="s">
        <v>131</v>
      </c>
      <c r="C80" s="29">
        <v>127</v>
      </c>
      <c r="D80" s="24">
        <v>2018</v>
      </c>
      <c r="E80" s="24">
        <v>503</v>
      </c>
      <c r="F80" s="83" t="s">
        <v>52</v>
      </c>
      <c r="G80" s="28">
        <v>2</v>
      </c>
      <c r="H80" s="25" t="s">
        <v>328</v>
      </c>
      <c r="I80" s="25" t="s">
        <v>259</v>
      </c>
      <c r="J80" s="25" t="s">
        <v>261</v>
      </c>
      <c r="K80" s="24" t="s">
        <v>260</v>
      </c>
      <c r="L80" s="26" t="s">
        <v>331</v>
      </c>
      <c r="M80" s="26" t="s">
        <v>335</v>
      </c>
      <c r="N80" s="24" t="s">
        <v>18</v>
      </c>
      <c r="O80" s="28" t="s">
        <v>16</v>
      </c>
      <c r="P80" s="28" t="s">
        <v>261</v>
      </c>
      <c r="Q80" s="29">
        <v>1</v>
      </c>
      <c r="R80" s="21" t="s">
        <v>627</v>
      </c>
      <c r="S80" s="16">
        <v>1</v>
      </c>
    </row>
    <row r="81" spans="1:19" ht="61.5" customHeight="1" x14ac:dyDescent="0.25">
      <c r="A81" s="14">
        <v>80</v>
      </c>
      <c r="B81" s="14" t="s">
        <v>132</v>
      </c>
      <c r="C81" s="29">
        <v>127</v>
      </c>
      <c r="D81" s="24">
        <v>2019</v>
      </c>
      <c r="E81" s="24">
        <v>11</v>
      </c>
      <c r="F81" s="84" t="s">
        <v>186</v>
      </c>
      <c r="G81" s="54">
        <v>1</v>
      </c>
      <c r="H81" s="41" t="s">
        <v>353</v>
      </c>
      <c r="I81" s="41" t="s">
        <v>354</v>
      </c>
      <c r="J81" s="41" t="s">
        <v>355</v>
      </c>
      <c r="K81" s="40" t="s">
        <v>448</v>
      </c>
      <c r="L81" s="40" t="s">
        <v>477</v>
      </c>
      <c r="M81" s="40" t="s">
        <v>478</v>
      </c>
      <c r="N81" s="40" t="s">
        <v>17</v>
      </c>
      <c r="O81" s="28" t="s">
        <v>16</v>
      </c>
      <c r="P81" s="54" t="s">
        <v>481</v>
      </c>
      <c r="Q81" s="24">
        <v>1</v>
      </c>
      <c r="R81" s="21" t="s">
        <v>573</v>
      </c>
      <c r="S81" s="17">
        <v>1</v>
      </c>
    </row>
    <row r="82" spans="1:19" ht="83.25" customHeight="1" x14ac:dyDescent="0.25">
      <c r="A82" s="14">
        <v>81</v>
      </c>
      <c r="B82" s="14" t="s">
        <v>133</v>
      </c>
      <c r="C82" s="29">
        <v>127</v>
      </c>
      <c r="D82" s="24">
        <v>2019</v>
      </c>
      <c r="E82" s="24">
        <v>11</v>
      </c>
      <c r="F82" s="84" t="s">
        <v>345</v>
      </c>
      <c r="G82" s="54">
        <v>1</v>
      </c>
      <c r="H82" s="41" t="s">
        <v>356</v>
      </c>
      <c r="I82" s="41" t="s">
        <v>356</v>
      </c>
      <c r="J82" s="41" t="s">
        <v>357</v>
      </c>
      <c r="K82" s="40" t="s">
        <v>224</v>
      </c>
      <c r="L82" s="40" t="s">
        <v>477</v>
      </c>
      <c r="M82" s="40" t="s">
        <v>478</v>
      </c>
      <c r="N82" s="40" t="s">
        <v>19</v>
      </c>
      <c r="O82" s="28" t="s">
        <v>16</v>
      </c>
      <c r="P82" s="54" t="s">
        <v>482</v>
      </c>
      <c r="Q82" s="29">
        <v>1</v>
      </c>
      <c r="R82" s="21" t="s">
        <v>569</v>
      </c>
      <c r="S82" s="17">
        <v>1</v>
      </c>
    </row>
    <row r="83" spans="1:19" ht="107.25" customHeight="1" x14ac:dyDescent="0.25">
      <c r="A83" s="14">
        <v>82</v>
      </c>
      <c r="B83" s="14" t="s">
        <v>134</v>
      </c>
      <c r="C83" s="29">
        <v>127</v>
      </c>
      <c r="D83" s="24">
        <v>2019</v>
      </c>
      <c r="E83" s="24">
        <v>11</v>
      </c>
      <c r="F83" s="84" t="s">
        <v>345</v>
      </c>
      <c r="G83" s="54">
        <v>2</v>
      </c>
      <c r="H83" s="41" t="s">
        <v>356</v>
      </c>
      <c r="I83" s="41" t="s">
        <v>356</v>
      </c>
      <c r="J83" s="41" t="s">
        <v>358</v>
      </c>
      <c r="K83" s="40" t="s">
        <v>449</v>
      </c>
      <c r="L83" s="40" t="s">
        <v>477</v>
      </c>
      <c r="M83" s="40" t="s">
        <v>478</v>
      </c>
      <c r="N83" s="40" t="s">
        <v>19</v>
      </c>
      <c r="O83" s="28" t="s">
        <v>16</v>
      </c>
      <c r="P83" s="54" t="s">
        <v>449</v>
      </c>
      <c r="Q83" s="29">
        <v>1</v>
      </c>
      <c r="R83" s="21" t="s">
        <v>570</v>
      </c>
      <c r="S83" s="17">
        <v>1</v>
      </c>
    </row>
    <row r="84" spans="1:19" ht="111" customHeight="1" x14ac:dyDescent="0.25">
      <c r="A84" s="14">
        <v>83</v>
      </c>
      <c r="B84" s="14" t="s">
        <v>135</v>
      </c>
      <c r="C84" s="29">
        <v>127</v>
      </c>
      <c r="D84" s="24">
        <v>2019</v>
      </c>
      <c r="E84" s="24">
        <v>11</v>
      </c>
      <c r="F84" s="84" t="s">
        <v>346</v>
      </c>
      <c r="G84" s="54">
        <v>1</v>
      </c>
      <c r="H84" s="41" t="s">
        <v>359</v>
      </c>
      <c r="I84" s="41" t="s">
        <v>360</v>
      </c>
      <c r="J84" s="41" t="s">
        <v>361</v>
      </c>
      <c r="K84" s="40" t="s">
        <v>450</v>
      </c>
      <c r="L84" s="40" t="s">
        <v>477</v>
      </c>
      <c r="M84" s="40" t="s">
        <v>478</v>
      </c>
      <c r="N84" s="40" t="s">
        <v>18</v>
      </c>
      <c r="O84" s="28" t="s">
        <v>16</v>
      </c>
      <c r="P84" s="54" t="s">
        <v>483</v>
      </c>
      <c r="Q84" s="43">
        <v>1</v>
      </c>
      <c r="R84" s="21" t="s">
        <v>574</v>
      </c>
      <c r="S84" s="17">
        <v>1</v>
      </c>
    </row>
    <row r="85" spans="1:19" ht="112.5" x14ac:dyDescent="0.25">
      <c r="A85" s="14">
        <v>84</v>
      </c>
      <c r="B85" s="14" t="s">
        <v>136</v>
      </c>
      <c r="C85" s="29">
        <v>127</v>
      </c>
      <c r="D85" s="24">
        <v>2019</v>
      </c>
      <c r="E85" s="24">
        <v>11</v>
      </c>
      <c r="F85" s="84" t="s">
        <v>346</v>
      </c>
      <c r="G85" s="54">
        <v>2</v>
      </c>
      <c r="H85" s="41" t="s">
        <v>359</v>
      </c>
      <c r="I85" s="41" t="s">
        <v>360</v>
      </c>
      <c r="J85" s="41" t="s">
        <v>362</v>
      </c>
      <c r="K85" s="40" t="s">
        <v>451</v>
      </c>
      <c r="L85" s="40" t="s">
        <v>477</v>
      </c>
      <c r="M85" s="40" t="s">
        <v>478</v>
      </c>
      <c r="N85" s="40" t="s">
        <v>18</v>
      </c>
      <c r="O85" s="28" t="s">
        <v>16</v>
      </c>
      <c r="P85" s="54" t="s">
        <v>484</v>
      </c>
      <c r="Q85" s="24">
        <v>1</v>
      </c>
      <c r="R85" s="21" t="s">
        <v>610</v>
      </c>
      <c r="S85" s="56">
        <v>1</v>
      </c>
    </row>
    <row r="86" spans="1:19" ht="101.25" x14ac:dyDescent="0.25">
      <c r="A86" s="14">
        <v>85</v>
      </c>
      <c r="B86" s="14" t="s">
        <v>137</v>
      </c>
      <c r="C86" s="29">
        <v>127</v>
      </c>
      <c r="D86" s="24">
        <v>2019</v>
      </c>
      <c r="E86" s="24">
        <v>11</v>
      </c>
      <c r="F86" s="84" t="s">
        <v>188</v>
      </c>
      <c r="G86" s="54">
        <v>1</v>
      </c>
      <c r="H86" s="41" t="s">
        <v>368</v>
      </c>
      <c r="I86" s="41" t="s">
        <v>369</v>
      </c>
      <c r="J86" s="41" t="s">
        <v>370</v>
      </c>
      <c r="K86" s="40" t="s">
        <v>453</v>
      </c>
      <c r="L86" s="40" t="s">
        <v>477</v>
      </c>
      <c r="M86" s="40" t="s">
        <v>478</v>
      </c>
      <c r="N86" s="40" t="s">
        <v>19</v>
      </c>
      <c r="O86" s="28" t="s">
        <v>16</v>
      </c>
      <c r="P86" s="54" t="s">
        <v>486</v>
      </c>
      <c r="Q86" s="24">
        <v>1</v>
      </c>
      <c r="R86" s="21" t="s">
        <v>628</v>
      </c>
      <c r="S86" s="17">
        <v>1</v>
      </c>
    </row>
    <row r="87" spans="1:19" ht="108" x14ac:dyDescent="0.25">
      <c r="A87" s="14">
        <v>86</v>
      </c>
      <c r="B87" s="14" t="s">
        <v>138</v>
      </c>
      <c r="C87" s="29">
        <v>127</v>
      </c>
      <c r="D87" s="24">
        <v>2019</v>
      </c>
      <c r="E87" s="24">
        <v>11</v>
      </c>
      <c r="F87" s="84" t="s">
        <v>181</v>
      </c>
      <c r="G87" s="54">
        <v>1</v>
      </c>
      <c r="H87" s="41" t="s">
        <v>376</v>
      </c>
      <c r="I87" s="41" t="s">
        <v>377</v>
      </c>
      <c r="J87" s="41" t="s">
        <v>378</v>
      </c>
      <c r="K87" s="40" t="s">
        <v>453</v>
      </c>
      <c r="L87" s="40" t="s">
        <v>477</v>
      </c>
      <c r="M87" s="40" t="s">
        <v>478</v>
      </c>
      <c r="N87" s="40" t="s">
        <v>19</v>
      </c>
      <c r="O87" s="28" t="s">
        <v>16</v>
      </c>
      <c r="P87" s="54" t="s">
        <v>489</v>
      </c>
      <c r="Q87" s="24">
        <v>1</v>
      </c>
      <c r="R87" s="21" t="s">
        <v>571</v>
      </c>
      <c r="S87" s="17">
        <v>1</v>
      </c>
    </row>
    <row r="88" spans="1:19" ht="88.5" customHeight="1" x14ac:dyDescent="0.25">
      <c r="A88" s="14">
        <v>87</v>
      </c>
      <c r="B88" s="14" t="s">
        <v>139</v>
      </c>
      <c r="C88" s="29">
        <v>127</v>
      </c>
      <c r="D88" s="24">
        <v>2019</v>
      </c>
      <c r="E88" s="24">
        <v>11</v>
      </c>
      <c r="F88" s="84" t="s">
        <v>181</v>
      </c>
      <c r="G88" s="54">
        <v>2</v>
      </c>
      <c r="H88" s="41" t="s">
        <v>376</v>
      </c>
      <c r="I88" s="41" t="s">
        <v>377</v>
      </c>
      <c r="J88" s="41" t="s">
        <v>379</v>
      </c>
      <c r="K88" s="40" t="s">
        <v>455</v>
      </c>
      <c r="L88" s="40" t="s">
        <v>477</v>
      </c>
      <c r="M88" s="40" t="s">
        <v>478</v>
      </c>
      <c r="N88" s="40" t="s">
        <v>19</v>
      </c>
      <c r="O88" s="28" t="s">
        <v>16</v>
      </c>
      <c r="P88" s="54" t="s">
        <v>506</v>
      </c>
      <c r="Q88" s="24">
        <v>1</v>
      </c>
      <c r="R88" s="21" t="s">
        <v>630</v>
      </c>
      <c r="S88" s="17">
        <v>1</v>
      </c>
    </row>
    <row r="89" spans="1:19" ht="115.5" customHeight="1" x14ac:dyDescent="0.25">
      <c r="A89" s="14">
        <v>88</v>
      </c>
      <c r="B89" s="14" t="s">
        <v>140</v>
      </c>
      <c r="C89" s="29">
        <v>127</v>
      </c>
      <c r="D89" s="24">
        <v>2019</v>
      </c>
      <c r="E89" s="24">
        <v>11</v>
      </c>
      <c r="F89" s="84" t="s">
        <v>190</v>
      </c>
      <c r="G89" s="54">
        <v>1</v>
      </c>
      <c r="H89" s="41" t="s">
        <v>380</v>
      </c>
      <c r="I89" s="41" t="s">
        <v>381</v>
      </c>
      <c r="J89" s="41" t="s">
        <v>370</v>
      </c>
      <c r="K89" s="40" t="s">
        <v>453</v>
      </c>
      <c r="L89" s="40" t="s">
        <v>477</v>
      </c>
      <c r="M89" s="40" t="s">
        <v>478</v>
      </c>
      <c r="N89" s="40" t="s">
        <v>19</v>
      </c>
      <c r="O89" s="28" t="s">
        <v>16</v>
      </c>
      <c r="P89" s="54" t="s">
        <v>486</v>
      </c>
      <c r="Q89" s="24">
        <v>1</v>
      </c>
      <c r="R89" s="21" t="s">
        <v>629</v>
      </c>
      <c r="S89" s="17">
        <v>1</v>
      </c>
    </row>
    <row r="90" spans="1:19" ht="108" x14ac:dyDescent="0.25">
      <c r="A90" s="14">
        <v>89</v>
      </c>
      <c r="B90" s="14" t="s">
        <v>141</v>
      </c>
      <c r="C90" s="29">
        <v>127</v>
      </c>
      <c r="D90" s="24">
        <v>2019</v>
      </c>
      <c r="E90" s="24">
        <v>11</v>
      </c>
      <c r="F90" s="84" t="s">
        <v>191</v>
      </c>
      <c r="G90" s="54">
        <v>1</v>
      </c>
      <c r="H90" s="41" t="s">
        <v>382</v>
      </c>
      <c r="I90" s="41" t="s">
        <v>383</v>
      </c>
      <c r="J90" s="41" t="s">
        <v>370</v>
      </c>
      <c r="K90" s="40" t="s">
        <v>453</v>
      </c>
      <c r="L90" s="40" t="s">
        <v>477</v>
      </c>
      <c r="M90" s="40" t="s">
        <v>478</v>
      </c>
      <c r="N90" s="40" t="s">
        <v>19</v>
      </c>
      <c r="O90" s="28" t="s">
        <v>16</v>
      </c>
      <c r="P90" s="54" t="s">
        <v>486</v>
      </c>
      <c r="Q90" s="24">
        <v>1</v>
      </c>
      <c r="R90" s="21" t="s">
        <v>631</v>
      </c>
      <c r="S90" s="17">
        <v>1</v>
      </c>
    </row>
    <row r="91" spans="1:19" ht="90" customHeight="1" x14ac:dyDescent="0.25">
      <c r="A91" s="14">
        <v>90</v>
      </c>
      <c r="B91" s="14" t="s">
        <v>142</v>
      </c>
      <c r="C91" s="29">
        <v>127</v>
      </c>
      <c r="D91" s="24">
        <v>2019</v>
      </c>
      <c r="E91" s="24">
        <v>11</v>
      </c>
      <c r="F91" s="84" t="s">
        <v>192</v>
      </c>
      <c r="G91" s="54">
        <v>1</v>
      </c>
      <c r="H91" s="41" t="s">
        <v>390</v>
      </c>
      <c r="I91" s="41" t="s">
        <v>390</v>
      </c>
      <c r="J91" s="41" t="s">
        <v>391</v>
      </c>
      <c r="K91" s="40" t="s">
        <v>457</v>
      </c>
      <c r="L91" s="40" t="s">
        <v>477</v>
      </c>
      <c r="M91" s="40" t="s">
        <v>478</v>
      </c>
      <c r="N91" s="40" t="s">
        <v>18</v>
      </c>
      <c r="O91" s="28" t="s">
        <v>16</v>
      </c>
      <c r="P91" s="54" t="s">
        <v>490</v>
      </c>
      <c r="Q91" s="55">
        <v>1</v>
      </c>
      <c r="R91" s="21" t="s">
        <v>611</v>
      </c>
      <c r="S91" s="57">
        <v>1</v>
      </c>
    </row>
    <row r="92" spans="1:19" ht="93.75" customHeight="1" x14ac:dyDescent="0.25">
      <c r="A92" s="14">
        <v>91</v>
      </c>
      <c r="B92" s="14" t="s">
        <v>143</v>
      </c>
      <c r="C92" s="29">
        <v>127</v>
      </c>
      <c r="D92" s="24">
        <v>2019</v>
      </c>
      <c r="E92" s="24">
        <v>11</v>
      </c>
      <c r="F92" s="84" t="s">
        <v>192</v>
      </c>
      <c r="G92" s="54">
        <v>2</v>
      </c>
      <c r="H92" s="41" t="s">
        <v>390</v>
      </c>
      <c r="I92" s="41" t="s">
        <v>392</v>
      </c>
      <c r="J92" s="41" t="s">
        <v>393</v>
      </c>
      <c r="K92" s="40" t="s">
        <v>457</v>
      </c>
      <c r="L92" s="40" t="s">
        <v>477</v>
      </c>
      <c r="M92" s="40" t="s">
        <v>478</v>
      </c>
      <c r="N92" s="40" t="s">
        <v>18</v>
      </c>
      <c r="O92" s="28" t="s">
        <v>16</v>
      </c>
      <c r="P92" s="54" t="s">
        <v>490</v>
      </c>
      <c r="Q92" s="55">
        <v>1</v>
      </c>
      <c r="R92" s="21" t="s">
        <v>611</v>
      </c>
      <c r="S92" s="57">
        <v>1</v>
      </c>
    </row>
    <row r="93" spans="1:19" ht="78" customHeight="1" x14ac:dyDescent="0.25">
      <c r="A93" s="14">
        <v>92</v>
      </c>
      <c r="B93" s="14" t="s">
        <v>144</v>
      </c>
      <c r="C93" s="29">
        <v>127</v>
      </c>
      <c r="D93" s="24">
        <v>2019</v>
      </c>
      <c r="E93" s="24">
        <v>11</v>
      </c>
      <c r="F93" s="84" t="s">
        <v>193</v>
      </c>
      <c r="G93" s="54">
        <v>1</v>
      </c>
      <c r="H93" s="41" t="s">
        <v>394</v>
      </c>
      <c r="I93" s="41" t="s">
        <v>395</v>
      </c>
      <c r="J93" s="41" t="s">
        <v>396</v>
      </c>
      <c r="K93" s="40" t="s">
        <v>458</v>
      </c>
      <c r="L93" s="40" t="s">
        <v>477</v>
      </c>
      <c r="M93" s="40" t="s">
        <v>478</v>
      </c>
      <c r="N93" s="40" t="s">
        <v>18</v>
      </c>
      <c r="O93" s="28" t="s">
        <v>16</v>
      </c>
      <c r="P93" s="54" t="s">
        <v>491</v>
      </c>
      <c r="Q93" s="24">
        <v>1</v>
      </c>
      <c r="R93" s="21" t="s">
        <v>611</v>
      </c>
      <c r="S93" s="17">
        <v>1</v>
      </c>
    </row>
    <row r="94" spans="1:19" ht="76.5" customHeight="1" x14ac:dyDescent="0.25">
      <c r="A94" s="14">
        <v>93</v>
      </c>
      <c r="B94" s="14" t="s">
        <v>145</v>
      </c>
      <c r="C94" s="29">
        <v>127</v>
      </c>
      <c r="D94" s="24">
        <v>2019</v>
      </c>
      <c r="E94" s="24">
        <v>11</v>
      </c>
      <c r="F94" s="84" t="s">
        <v>193</v>
      </c>
      <c r="G94" s="54">
        <v>2</v>
      </c>
      <c r="H94" s="41" t="s">
        <v>394</v>
      </c>
      <c r="I94" s="41" t="s">
        <v>395</v>
      </c>
      <c r="J94" s="41" t="s">
        <v>397</v>
      </c>
      <c r="K94" s="40" t="s">
        <v>459</v>
      </c>
      <c r="L94" s="40" t="s">
        <v>477</v>
      </c>
      <c r="M94" s="40" t="s">
        <v>478</v>
      </c>
      <c r="N94" s="40" t="s">
        <v>18</v>
      </c>
      <c r="O94" s="28" t="s">
        <v>16</v>
      </c>
      <c r="P94" s="54" t="s">
        <v>492</v>
      </c>
      <c r="Q94" s="24">
        <v>1</v>
      </c>
      <c r="R94" s="21" t="s">
        <v>620</v>
      </c>
      <c r="S94" s="17">
        <v>1</v>
      </c>
    </row>
    <row r="95" spans="1:19" ht="101.25" customHeight="1" x14ac:dyDescent="0.25">
      <c r="A95" s="14">
        <v>94</v>
      </c>
      <c r="B95" s="14" t="s">
        <v>146</v>
      </c>
      <c r="C95" s="29">
        <v>127</v>
      </c>
      <c r="D95" s="24">
        <v>2019</v>
      </c>
      <c r="E95" s="24">
        <v>11</v>
      </c>
      <c r="F95" s="84" t="s">
        <v>212</v>
      </c>
      <c r="G95" s="54">
        <v>1</v>
      </c>
      <c r="H95" s="41" t="s">
        <v>398</v>
      </c>
      <c r="I95" s="41" t="s">
        <v>399</v>
      </c>
      <c r="J95" s="41" t="s">
        <v>400</v>
      </c>
      <c r="K95" s="40" t="s">
        <v>460</v>
      </c>
      <c r="L95" s="40" t="s">
        <v>477</v>
      </c>
      <c r="M95" s="40" t="s">
        <v>478</v>
      </c>
      <c r="N95" s="40" t="s">
        <v>18</v>
      </c>
      <c r="O95" s="28" t="s">
        <v>16</v>
      </c>
      <c r="P95" s="54" t="s">
        <v>493</v>
      </c>
      <c r="Q95" s="37">
        <v>1</v>
      </c>
      <c r="R95" s="21" t="s">
        <v>613</v>
      </c>
      <c r="S95" s="17">
        <v>1</v>
      </c>
    </row>
    <row r="96" spans="1:19" ht="409.5" customHeight="1" x14ac:dyDescent="0.25">
      <c r="A96" s="14">
        <v>95</v>
      </c>
      <c r="B96" s="14" t="s">
        <v>147</v>
      </c>
      <c r="C96" s="29">
        <v>127</v>
      </c>
      <c r="D96" s="24">
        <v>2019</v>
      </c>
      <c r="E96" s="24">
        <v>11</v>
      </c>
      <c r="F96" s="84" t="s">
        <v>212</v>
      </c>
      <c r="G96" s="54">
        <v>2</v>
      </c>
      <c r="H96" s="41" t="s">
        <v>398</v>
      </c>
      <c r="I96" s="41" t="s">
        <v>399</v>
      </c>
      <c r="J96" s="41" t="s">
        <v>401</v>
      </c>
      <c r="K96" s="40" t="s">
        <v>461</v>
      </c>
      <c r="L96" s="40" t="s">
        <v>477</v>
      </c>
      <c r="M96" s="40" t="s">
        <v>478</v>
      </c>
      <c r="N96" s="40" t="s">
        <v>18</v>
      </c>
      <c r="O96" s="28" t="s">
        <v>16</v>
      </c>
      <c r="P96" s="54" t="s">
        <v>494</v>
      </c>
      <c r="Q96" s="37">
        <v>1</v>
      </c>
      <c r="R96" s="21" t="s">
        <v>612</v>
      </c>
      <c r="S96" s="17">
        <v>1</v>
      </c>
    </row>
    <row r="97" spans="1:19" ht="409.5" customHeight="1" x14ac:dyDescent="0.25">
      <c r="A97" s="14">
        <v>96</v>
      </c>
      <c r="B97" s="14" t="s">
        <v>148</v>
      </c>
      <c r="C97" s="58">
        <v>127</v>
      </c>
      <c r="D97" s="59">
        <v>2019</v>
      </c>
      <c r="E97" s="59">
        <v>11</v>
      </c>
      <c r="F97" s="85" t="s">
        <v>212</v>
      </c>
      <c r="G97" s="60">
        <v>3</v>
      </c>
      <c r="H97" s="61" t="s">
        <v>398</v>
      </c>
      <c r="I97" s="61" t="s">
        <v>399</v>
      </c>
      <c r="J97" s="41" t="s">
        <v>402</v>
      </c>
      <c r="K97" s="40" t="s">
        <v>459</v>
      </c>
      <c r="L97" s="40" t="s">
        <v>477</v>
      </c>
      <c r="M97" s="40" t="s">
        <v>478</v>
      </c>
      <c r="N97" s="40" t="s">
        <v>18</v>
      </c>
      <c r="O97" s="28" t="s">
        <v>16</v>
      </c>
      <c r="P97" s="54" t="s">
        <v>492</v>
      </c>
      <c r="Q97" s="24">
        <v>1</v>
      </c>
      <c r="R97" s="21" t="s">
        <v>612</v>
      </c>
      <c r="S97" s="17">
        <v>1</v>
      </c>
    </row>
    <row r="98" spans="1:19" ht="82.5" customHeight="1" x14ac:dyDescent="0.25">
      <c r="A98" s="14">
        <v>97</v>
      </c>
      <c r="B98" s="14" t="s">
        <v>149</v>
      </c>
      <c r="C98" s="62">
        <v>127</v>
      </c>
      <c r="D98" s="62">
        <v>2019</v>
      </c>
      <c r="E98" s="62">
        <v>11</v>
      </c>
      <c r="F98" s="86" t="s">
        <v>348</v>
      </c>
      <c r="G98" s="63">
        <v>1</v>
      </c>
      <c r="H98" s="64" t="s">
        <v>408</v>
      </c>
      <c r="I98" s="65" t="s">
        <v>409</v>
      </c>
      <c r="J98" s="61" t="s">
        <v>410</v>
      </c>
      <c r="K98" s="66" t="s">
        <v>463</v>
      </c>
      <c r="L98" s="66" t="s">
        <v>477</v>
      </c>
      <c r="M98" s="66" t="s">
        <v>478</v>
      </c>
      <c r="N98" s="66" t="s">
        <v>21</v>
      </c>
      <c r="O98" s="59" t="s">
        <v>16</v>
      </c>
      <c r="P98" s="66" t="s">
        <v>496</v>
      </c>
      <c r="Q98" s="24">
        <v>1</v>
      </c>
      <c r="R98" s="67" t="s">
        <v>615</v>
      </c>
      <c r="S98" s="17">
        <v>1</v>
      </c>
    </row>
    <row r="99" spans="1:19" ht="63" customHeight="1" x14ac:dyDescent="0.25">
      <c r="A99" s="14">
        <v>98</v>
      </c>
      <c r="B99" s="14" t="s">
        <v>150</v>
      </c>
      <c r="C99" s="62">
        <v>127</v>
      </c>
      <c r="D99" s="62">
        <v>2019</v>
      </c>
      <c r="E99" s="68">
        <v>11</v>
      </c>
      <c r="F99" s="87" t="s">
        <v>349</v>
      </c>
      <c r="G99" s="40">
        <v>1</v>
      </c>
      <c r="H99" s="41" t="s">
        <v>417</v>
      </c>
      <c r="I99" s="41" t="s">
        <v>418</v>
      </c>
      <c r="J99" s="41" t="s">
        <v>419</v>
      </c>
      <c r="K99" s="40" t="s">
        <v>466</v>
      </c>
      <c r="L99" s="40" t="s">
        <v>477</v>
      </c>
      <c r="M99" s="40" t="s">
        <v>478</v>
      </c>
      <c r="N99" s="40" t="s">
        <v>17</v>
      </c>
      <c r="O99" s="24" t="s">
        <v>16</v>
      </c>
      <c r="P99" s="40" t="s">
        <v>499</v>
      </c>
      <c r="Q99" s="24">
        <v>1</v>
      </c>
      <c r="R99" s="20" t="s">
        <v>575</v>
      </c>
      <c r="S99" s="17">
        <v>1</v>
      </c>
    </row>
    <row r="100" spans="1:19" ht="75.75" customHeight="1" x14ac:dyDescent="0.25">
      <c r="A100" s="14">
        <v>99</v>
      </c>
      <c r="B100" s="14" t="s">
        <v>151</v>
      </c>
      <c r="C100" s="62">
        <v>127</v>
      </c>
      <c r="D100" s="62">
        <v>2019</v>
      </c>
      <c r="E100" s="68">
        <v>11</v>
      </c>
      <c r="F100" s="84" t="s">
        <v>349</v>
      </c>
      <c r="G100" s="40">
        <v>2</v>
      </c>
      <c r="H100" s="41" t="s">
        <v>417</v>
      </c>
      <c r="I100" s="41" t="s">
        <v>418</v>
      </c>
      <c r="J100" s="41" t="s">
        <v>420</v>
      </c>
      <c r="K100" s="40" t="s">
        <v>467</v>
      </c>
      <c r="L100" s="40" t="s">
        <v>477</v>
      </c>
      <c r="M100" s="40" t="s">
        <v>478</v>
      </c>
      <c r="N100" s="40" t="s">
        <v>17</v>
      </c>
      <c r="O100" s="24" t="s">
        <v>16</v>
      </c>
      <c r="P100" s="40" t="s">
        <v>507</v>
      </c>
      <c r="Q100" s="24">
        <v>1</v>
      </c>
      <c r="R100" s="20" t="s">
        <v>614</v>
      </c>
      <c r="S100" s="17">
        <v>1</v>
      </c>
    </row>
    <row r="101" spans="1:19" ht="66.75" customHeight="1" x14ac:dyDescent="0.25">
      <c r="A101" s="14">
        <v>100</v>
      </c>
      <c r="B101" s="14" t="s">
        <v>152</v>
      </c>
      <c r="C101" s="62">
        <v>127</v>
      </c>
      <c r="D101" s="62">
        <v>2019</v>
      </c>
      <c r="E101" s="68">
        <v>11</v>
      </c>
      <c r="F101" s="84" t="s">
        <v>194</v>
      </c>
      <c r="G101" s="40">
        <v>1</v>
      </c>
      <c r="H101" s="41" t="s">
        <v>421</v>
      </c>
      <c r="I101" s="41" t="s">
        <v>422</v>
      </c>
      <c r="J101" s="41" t="s">
        <v>423</v>
      </c>
      <c r="K101" s="40" t="s">
        <v>468</v>
      </c>
      <c r="L101" s="40" t="s">
        <v>477</v>
      </c>
      <c r="M101" s="40" t="s">
        <v>478</v>
      </c>
      <c r="N101" s="40" t="s">
        <v>21</v>
      </c>
      <c r="O101" s="24" t="s">
        <v>16</v>
      </c>
      <c r="P101" s="40" t="s">
        <v>500</v>
      </c>
      <c r="Q101" s="24">
        <v>1</v>
      </c>
      <c r="R101" s="20" t="s">
        <v>572</v>
      </c>
      <c r="S101" s="17">
        <v>1</v>
      </c>
    </row>
    <row r="102" spans="1:19" ht="75" customHeight="1" x14ac:dyDescent="0.25">
      <c r="A102" s="14">
        <v>101</v>
      </c>
      <c r="B102" s="14" t="s">
        <v>153</v>
      </c>
      <c r="C102" s="62">
        <v>127</v>
      </c>
      <c r="D102" s="62">
        <v>2019</v>
      </c>
      <c r="E102" s="68">
        <v>11</v>
      </c>
      <c r="F102" s="84" t="s">
        <v>182</v>
      </c>
      <c r="G102" s="40">
        <v>1</v>
      </c>
      <c r="H102" s="41" t="s">
        <v>424</v>
      </c>
      <c r="I102" s="41" t="s">
        <v>425</v>
      </c>
      <c r="J102" s="41" t="s">
        <v>426</v>
      </c>
      <c r="K102" s="40" t="s">
        <v>469</v>
      </c>
      <c r="L102" s="40" t="s">
        <v>477</v>
      </c>
      <c r="M102" s="78">
        <v>43875</v>
      </c>
      <c r="N102" s="40" t="s">
        <v>21</v>
      </c>
      <c r="O102" s="24" t="s">
        <v>16</v>
      </c>
      <c r="P102" s="40" t="s">
        <v>469</v>
      </c>
      <c r="Q102" s="24">
        <v>1</v>
      </c>
      <c r="R102" s="20" t="s">
        <v>641</v>
      </c>
      <c r="S102" s="18">
        <v>1</v>
      </c>
    </row>
    <row r="103" spans="1:19" ht="116.25" customHeight="1" x14ac:dyDescent="0.25">
      <c r="A103" s="14">
        <v>102</v>
      </c>
      <c r="B103" s="14" t="s">
        <v>154</v>
      </c>
      <c r="C103" s="62">
        <v>127</v>
      </c>
      <c r="D103" s="62">
        <v>2019</v>
      </c>
      <c r="E103" s="68">
        <v>11</v>
      </c>
      <c r="F103" s="84" t="s">
        <v>163</v>
      </c>
      <c r="G103" s="40">
        <v>1</v>
      </c>
      <c r="H103" s="41" t="s">
        <v>427</v>
      </c>
      <c r="I103" s="41" t="s">
        <v>428</v>
      </c>
      <c r="J103" s="41" t="s">
        <v>429</v>
      </c>
      <c r="K103" s="40" t="s">
        <v>470</v>
      </c>
      <c r="L103" s="40" t="s">
        <v>477</v>
      </c>
      <c r="M103" s="40" t="s">
        <v>480</v>
      </c>
      <c r="N103" s="40" t="s">
        <v>21</v>
      </c>
      <c r="O103" s="24" t="s">
        <v>16</v>
      </c>
      <c r="P103" s="40" t="s">
        <v>470</v>
      </c>
      <c r="Q103" s="24">
        <v>1</v>
      </c>
      <c r="R103" s="20" t="s">
        <v>640</v>
      </c>
      <c r="S103" s="17">
        <v>1</v>
      </c>
    </row>
    <row r="104" spans="1:19" ht="70.5" customHeight="1" x14ac:dyDescent="0.25">
      <c r="A104" s="14">
        <v>103</v>
      </c>
      <c r="B104" s="14" t="s">
        <v>155</v>
      </c>
      <c r="C104" s="62">
        <v>127</v>
      </c>
      <c r="D104" s="62">
        <v>2019</v>
      </c>
      <c r="E104" s="68">
        <v>11</v>
      </c>
      <c r="F104" s="84" t="s">
        <v>170</v>
      </c>
      <c r="G104" s="40">
        <v>1</v>
      </c>
      <c r="H104" s="41" t="s">
        <v>430</v>
      </c>
      <c r="I104" s="41" t="s">
        <v>431</v>
      </c>
      <c r="J104" s="41" t="s">
        <v>432</v>
      </c>
      <c r="K104" s="40" t="s">
        <v>471</v>
      </c>
      <c r="L104" s="40" t="s">
        <v>477</v>
      </c>
      <c r="M104" s="40" t="s">
        <v>480</v>
      </c>
      <c r="N104" s="40" t="s">
        <v>21</v>
      </c>
      <c r="O104" s="24" t="s">
        <v>16</v>
      </c>
      <c r="P104" s="40" t="s">
        <v>471</v>
      </c>
      <c r="Q104" s="24">
        <v>1</v>
      </c>
      <c r="R104" s="20" t="s">
        <v>639</v>
      </c>
      <c r="S104" s="17">
        <v>1</v>
      </c>
    </row>
    <row r="105" spans="1:19" ht="101.25" customHeight="1" x14ac:dyDescent="0.25">
      <c r="A105" s="14">
        <v>104</v>
      </c>
      <c r="B105" s="14" t="s">
        <v>156</v>
      </c>
      <c r="C105" s="62">
        <v>127</v>
      </c>
      <c r="D105" s="62">
        <v>2019</v>
      </c>
      <c r="E105" s="68">
        <v>11</v>
      </c>
      <c r="F105" s="84" t="s">
        <v>175</v>
      </c>
      <c r="G105" s="40">
        <v>1</v>
      </c>
      <c r="H105" s="41" t="s">
        <v>433</v>
      </c>
      <c r="I105" s="41" t="s">
        <v>434</v>
      </c>
      <c r="J105" s="41" t="s">
        <v>435</v>
      </c>
      <c r="K105" s="40" t="s">
        <v>472</v>
      </c>
      <c r="L105" s="40" t="s">
        <v>477</v>
      </c>
      <c r="M105" s="40" t="s">
        <v>480</v>
      </c>
      <c r="N105" s="40" t="s">
        <v>21</v>
      </c>
      <c r="O105" s="24" t="s">
        <v>16</v>
      </c>
      <c r="P105" s="40" t="s">
        <v>472</v>
      </c>
      <c r="Q105" s="24">
        <v>1</v>
      </c>
      <c r="R105" s="20" t="s">
        <v>638</v>
      </c>
      <c r="S105" s="17">
        <v>1</v>
      </c>
    </row>
    <row r="106" spans="1:19" ht="78" customHeight="1" x14ac:dyDescent="0.25">
      <c r="A106" s="14">
        <v>105</v>
      </c>
      <c r="B106" s="14" t="s">
        <v>157</v>
      </c>
      <c r="C106" s="62">
        <v>127</v>
      </c>
      <c r="D106" s="62">
        <v>2019</v>
      </c>
      <c r="E106" s="68">
        <v>11</v>
      </c>
      <c r="F106" s="84" t="s">
        <v>198</v>
      </c>
      <c r="G106" s="40">
        <v>1</v>
      </c>
      <c r="H106" s="41" t="s">
        <v>436</v>
      </c>
      <c r="I106" s="41" t="s">
        <v>437</v>
      </c>
      <c r="J106" s="41" t="s">
        <v>438</v>
      </c>
      <c r="K106" s="40" t="s">
        <v>473</v>
      </c>
      <c r="L106" s="40" t="s">
        <v>477</v>
      </c>
      <c r="M106" s="40" t="s">
        <v>480</v>
      </c>
      <c r="N106" s="40" t="s">
        <v>21</v>
      </c>
      <c r="O106" s="24" t="s">
        <v>16</v>
      </c>
      <c r="P106" s="40" t="s">
        <v>473</v>
      </c>
      <c r="Q106" s="24">
        <v>1</v>
      </c>
      <c r="R106" s="20" t="s">
        <v>637</v>
      </c>
      <c r="S106" s="17">
        <v>1</v>
      </c>
    </row>
    <row r="107" spans="1:19" ht="97.5" customHeight="1" x14ac:dyDescent="0.25">
      <c r="A107" s="14">
        <v>106</v>
      </c>
      <c r="B107" s="14" t="s">
        <v>158</v>
      </c>
      <c r="C107" s="62">
        <v>127</v>
      </c>
      <c r="D107" s="62">
        <v>2019</v>
      </c>
      <c r="E107" s="68">
        <v>11</v>
      </c>
      <c r="F107" s="84" t="s">
        <v>350</v>
      </c>
      <c r="G107" s="40">
        <v>1</v>
      </c>
      <c r="H107" s="41" t="s">
        <v>439</v>
      </c>
      <c r="I107" s="41" t="s">
        <v>440</v>
      </c>
      <c r="J107" s="41" t="s">
        <v>441</v>
      </c>
      <c r="K107" s="40" t="s">
        <v>474</v>
      </c>
      <c r="L107" s="40" t="s">
        <v>477</v>
      </c>
      <c r="M107" s="40" t="s">
        <v>480</v>
      </c>
      <c r="N107" s="40" t="s">
        <v>21</v>
      </c>
      <c r="O107" s="24" t="s">
        <v>16</v>
      </c>
      <c r="P107" s="40" t="s">
        <v>474</v>
      </c>
      <c r="Q107" s="24">
        <v>1</v>
      </c>
      <c r="R107" s="20" t="s">
        <v>642</v>
      </c>
      <c r="S107" s="17">
        <v>1</v>
      </c>
    </row>
    <row r="108" spans="1:19" ht="52.5" customHeight="1" x14ac:dyDescent="0.25">
      <c r="A108" s="14">
        <v>107</v>
      </c>
      <c r="B108" s="14" t="s">
        <v>159</v>
      </c>
      <c r="C108" s="62">
        <v>127</v>
      </c>
      <c r="D108" s="62">
        <v>2019</v>
      </c>
      <c r="E108" s="68">
        <v>11</v>
      </c>
      <c r="F108" s="84" t="s">
        <v>351</v>
      </c>
      <c r="G108" s="40">
        <v>1</v>
      </c>
      <c r="H108" s="41" t="s">
        <v>442</v>
      </c>
      <c r="I108" s="41" t="s">
        <v>443</v>
      </c>
      <c r="J108" s="41" t="s">
        <v>444</v>
      </c>
      <c r="K108" s="40" t="s">
        <v>475</v>
      </c>
      <c r="L108" s="40" t="s">
        <v>477</v>
      </c>
      <c r="M108" s="40" t="s">
        <v>480</v>
      </c>
      <c r="N108" s="40" t="s">
        <v>21</v>
      </c>
      <c r="O108" s="24" t="s">
        <v>16</v>
      </c>
      <c r="P108" s="40" t="s">
        <v>475</v>
      </c>
      <c r="Q108" s="24">
        <v>1</v>
      </c>
      <c r="R108" s="20" t="s">
        <v>636</v>
      </c>
      <c r="S108" s="17">
        <v>1</v>
      </c>
    </row>
    <row r="109" spans="1:19" ht="81" x14ac:dyDescent="0.25">
      <c r="A109" s="14">
        <v>108</v>
      </c>
      <c r="B109" s="14" t="s">
        <v>160</v>
      </c>
      <c r="C109" s="62">
        <v>127</v>
      </c>
      <c r="D109" s="62">
        <v>2019</v>
      </c>
      <c r="E109" s="68">
        <v>11</v>
      </c>
      <c r="F109" s="84" t="s">
        <v>352</v>
      </c>
      <c r="G109" s="40">
        <v>1</v>
      </c>
      <c r="H109" s="61" t="s">
        <v>445</v>
      </c>
      <c r="I109" s="41" t="s">
        <v>446</v>
      </c>
      <c r="J109" s="41" t="s">
        <v>447</v>
      </c>
      <c r="K109" s="40" t="s">
        <v>476</v>
      </c>
      <c r="L109" s="40" t="s">
        <v>477</v>
      </c>
      <c r="M109" s="40" t="s">
        <v>480</v>
      </c>
      <c r="N109" s="40" t="s">
        <v>21</v>
      </c>
      <c r="O109" s="24" t="s">
        <v>16</v>
      </c>
      <c r="P109" s="40" t="s">
        <v>476</v>
      </c>
      <c r="Q109" s="24">
        <v>1</v>
      </c>
      <c r="R109" s="20" t="s">
        <v>635</v>
      </c>
      <c r="S109" s="17">
        <v>1</v>
      </c>
    </row>
    <row r="110" spans="1:19" ht="144" x14ac:dyDescent="0.25">
      <c r="A110" s="14">
        <v>109</v>
      </c>
      <c r="B110" s="14" t="s">
        <v>161</v>
      </c>
      <c r="C110" s="62">
        <v>127</v>
      </c>
      <c r="D110" s="62">
        <v>2019</v>
      </c>
      <c r="E110" s="68">
        <v>520</v>
      </c>
      <c r="F110" s="88" t="s">
        <v>576</v>
      </c>
      <c r="G110" s="52">
        <v>1</v>
      </c>
      <c r="H110" s="51" t="s">
        <v>580</v>
      </c>
      <c r="I110" s="69" t="s">
        <v>578</v>
      </c>
      <c r="J110" s="19" t="s">
        <v>577</v>
      </c>
      <c r="K110" s="19" t="s">
        <v>579</v>
      </c>
      <c r="L110" s="70">
        <v>43826</v>
      </c>
      <c r="M110" s="70">
        <v>44183</v>
      </c>
      <c r="N110" s="46" t="s">
        <v>19</v>
      </c>
      <c r="O110" s="19" t="s">
        <v>16</v>
      </c>
      <c r="P110" s="19" t="s">
        <v>581</v>
      </c>
      <c r="Q110" s="46">
        <v>0</v>
      </c>
      <c r="R110" s="75"/>
      <c r="S110" s="17">
        <v>0</v>
      </c>
    </row>
  </sheetData>
  <phoneticPr fontId="6" type="noConversion"/>
  <conditionalFormatting sqref="R2">
    <cfRule type="duplicateValues" dxfId="0" priority="2"/>
  </conditionalFormatting>
  <dataValidations count="5">
    <dataValidation type="decimal" allowBlank="1" showInputMessage="1" showErrorMessage="1" errorTitle="Entrada no válida" error="Por favor escriba un número" promptTitle="Escriba un número en esta casilla" sqref="L1:O1">
      <formula1>-999999</formula1>
      <formula2>999999</formula2>
    </dataValidation>
    <dataValidation type="whole" allowBlank="1" showInputMessage="1" showErrorMessage="1" errorTitle="Entrada no válida" error="Por favor escriba un número entero" promptTitle="Escriba un número entero en esta casilla" sqref="H1:K1">
      <formula1>-999</formula1>
      <formula2>999</formula2>
    </dataValidation>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1"/>
    <dataValidation allowBlank="1" showInputMessage="1" showErrorMessage="1" promptTitle="RESULTADO INDICADOR" prompt="Incorpore el resultado del indicador a la fecha de corte del seguimiento respectivo.(Número con dos decimales)_x000a_" sqref="Q1"/>
    <dataValidation allowBlank="1" showInputMessage="1" showErrorMessage="1" promptTitle="EFICACIA ENTIDAD" prompt="Califique de 0 a 100 el porcentaje de avance de la acción teniendo_x000a_en cuenta el seguimiento registrado a la fecha de reporte. (Máximo 3 dígitos sin decimales)._x000a_" sqref="S1"/>
  </dataValidations>
  <pageMargins left="0.7" right="0.7" top="0.75" bottom="0.75" header="0.3" footer="0.3"/>
  <pageSetup orientation="portrait" r:id="rId1"/>
  <ignoredErrors>
    <ignoredError sqref="Q15 Q24:Q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19" workbookViewId="0">
      <selection sqref="A1:H3"/>
    </sheetView>
  </sheetViews>
  <sheetFormatPr baseColWidth="10" defaultRowHeight="15" x14ac:dyDescent="0.25"/>
  <cols>
    <col min="1" max="1" width="11.42578125" customWidth="1"/>
  </cols>
  <sheetData>
    <row r="1" spans="1:8" ht="409.5" x14ac:dyDescent="0.25">
      <c r="A1" s="1" t="s">
        <v>273</v>
      </c>
      <c r="B1" s="5"/>
      <c r="C1" s="1" t="s">
        <v>269</v>
      </c>
      <c r="D1" s="6" t="s">
        <v>268</v>
      </c>
      <c r="E1" s="6" t="s">
        <v>266</v>
      </c>
      <c r="F1" s="10" t="s">
        <v>271</v>
      </c>
      <c r="G1" s="3" t="s">
        <v>275</v>
      </c>
      <c r="H1" s="3" t="s">
        <v>277</v>
      </c>
    </row>
    <row r="2" spans="1:8" x14ac:dyDescent="0.25">
      <c r="A2" s="4">
        <v>1</v>
      </c>
      <c r="B2" s="5"/>
      <c r="C2" s="4">
        <v>1</v>
      </c>
      <c r="D2" s="7">
        <v>1</v>
      </c>
      <c r="E2" s="8">
        <v>1</v>
      </c>
      <c r="F2" s="7">
        <v>1</v>
      </c>
      <c r="G2" s="2">
        <v>1</v>
      </c>
      <c r="H2" s="2">
        <v>0.6</v>
      </c>
    </row>
    <row r="3" spans="1:8" ht="304.5" x14ac:dyDescent="0.25">
      <c r="A3" s="3" t="s">
        <v>274</v>
      </c>
      <c r="B3" s="5"/>
      <c r="C3" s="3" t="s">
        <v>270</v>
      </c>
      <c r="D3" s="3" t="s">
        <v>265</v>
      </c>
      <c r="E3" s="9" t="s">
        <v>267</v>
      </c>
      <c r="F3" s="3" t="s">
        <v>272</v>
      </c>
      <c r="G3" s="3" t="s">
        <v>276</v>
      </c>
      <c r="H3" s="3" t="s">
        <v>343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Sgto 31-03-2020</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2017-09-19T19:14:45Z</dcterms:created>
  <dcterms:modified xsi:type="dcterms:W3CDTF">2020-06-11T15:59:29Z</dcterms:modified>
</cp:coreProperties>
</file>