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HP AB105\Desktop\Evidencias_Diciembre_Nayubi_Rojas\OBLIGACIÓN # 4\Seguimiento plan de participación ciudadana 2019\"/>
    </mc:Choice>
  </mc:AlternateContent>
  <xr:revisionPtr revIDLastSave="0" documentId="13_ncr:1_{01F12B4A-E9E0-4FDE-94B2-39F6772D996A}"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 i="1" l="1"/>
</calcChain>
</file>

<file path=xl/sharedStrings.xml><?xml version="1.0" encoding="utf-8"?>
<sst xmlns="http://schemas.openxmlformats.org/spreadsheetml/2006/main" count="62" uniqueCount="56">
  <si>
    <t>Actividades</t>
  </si>
  <si>
    <t>Objetivos de la Actividades</t>
  </si>
  <si>
    <t>Periodicidad</t>
  </si>
  <si>
    <t>Responsable</t>
  </si>
  <si>
    <t>Publicar en el portal Web información institucional, noticias de interés y actividades o eventos programados por la entidad y socializarlas a través de las redes sociales (Facebook, Twitter y YouTube) para incentivar la participación ciudadana</t>
  </si>
  <si>
    <t>De acuerdo a la necesidad: Mensual, Trimestral, Semestral y anual.</t>
  </si>
  <si>
    <t>Grupo de Comunicaciones</t>
  </si>
  <si>
    <t>Atender las redes sociales: Facebook Twitter y YouTube y generar reporte de estadísticas</t>
  </si>
  <si>
    <t>Generar un mayor acercamiento con la comunidad virtual, interactuando con los grupos de interés.</t>
  </si>
  <si>
    <t>Diariamente</t>
  </si>
  <si>
    <t>Publicar informes de gestión de la entidad</t>
  </si>
  <si>
    <t>Difundir de manera actualizada la gestión de la entidad a los grupos de interés.</t>
  </si>
  <si>
    <t>Permanente</t>
  </si>
  <si>
    <t>Oficina Asesora de Planeación</t>
  </si>
  <si>
    <t>Espacios de diálogo con la ciudadanía con el fin dar a conocer las funciones, trámites y servicios de la entidad.</t>
  </si>
  <si>
    <t>De acuerdo con la agenda de eventos proyectada</t>
  </si>
  <si>
    <t>Grupo de Servicio Ciudadano</t>
  </si>
  <si>
    <t>Realizar y participar en eventos a nivel Distrital, Nacional e Internacional</t>
  </si>
  <si>
    <t>Participar en la Audiencia Pública de Rendición de cuentas</t>
  </si>
  <si>
    <t>Participar en la Audiencia Pública de Rendición de cuentas del Sector Gobierno</t>
  </si>
  <si>
    <t>1 vez al año</t>
  </si>
  <si>
    <t>Elaborar y publicar en la página web de la entidad la estrategia de participación ciudadana</t>
  </si>
  <si>
    <t>Dar a conocer a los grupos de interés, los escenarios  de participación ciudadana diseñados por la entidad</t>
  </si>
  <si>
    <t>Elaborar informe semestral de avance de la ejecución de la estrategia de Participación Ciudadana y publicarla en la página web de la entidad</t>
  </si>
  <si>
    <t>Informe semestral de ejecución</t>
  </si>
  <si>
    <t>Semestral</t>
  </si>
  <si>
    <t xml:space="preserve">Seguimiento </t>
  </si>
  <si>
    <t>Intercambio de conocimientos y experiencias</t>
  </si>
  <si>
    <t>Grupo de Comunicaciones con el acompañamiento de las áreas misionales</t>
  </si>
  <si>
    <t xml:space="preserve"> Áreas involucradas
Grupo de comunicación
Oficina Asesora de Planeación</t>
  </si>
  <si>
    <t>Participar en las Ferias de Servicio al Ciudadano programados por la Secretaria  General de la Alcaldía de Bogotá.</t>
  </si>
  <si>
    <r>
      <rPr>
        <sz val="12"/>
        <color theme="1"/>
        <rFont val="Times New Roman"/>
        <family val="1"/>
      </rPr>
      <t xml:space="preserve"> </t>
    </r>
    <r>
      <rPr>
        <sz val="12"/>
        <color theme="1"/>
        <rFont val="Trebuchet MS"/>
        <family val="2"/>
      </rPr>
      <t>Áreas involucradas
Grupo de comunicación
Oficina Asesora de Planeación</t>
    </r>
  </si>
  <si>
    <t>INDICADOR</t>
  </si>
  <si>
    <t>FÓRMULA</t>
  </si>
  <si>
    <t>PERIODICIDAD DE MEDICIÓN</t>
  </si>
  <si>
    <t xml:space="preserve">Porcentaje de cumplimiento de las actividades </t>
  </si>
  <si>
    <t>Anual</t>
  </si>
  <si>
    <t>Consolidado de participación ciudadana y rendición de cuentas</t>
  </si>
  <si>
    <t>Otras actividades realizadas</t>
  </si>
  <si>
    <t xml:space="preserve">Áreas misionales y atención al ciudadano
</t>
  </si>
  <si>
    <t>Para medir la gestión y el impacto frente a la ejecución al plan de participación ciudadana 2019 se utilizo el siguiente indicador:</t>
  </si>
  <si>
    <r>
      <t xml:space="preserve"> 1.</t>
    </r>
    <r>
      <rPr>
        <sz val="12"/>
        <color theme="1"/>
        <rFont val="Times New Roman"/>
        <family val="1"/>
      </rPr>
      <t xml:space="preserve"> </t>
    </r>
    <r>
      <rPr>
        <sz val="12"/>
        <color theme="1"/>
        <rFont val="Trebuchet MS"/>
        <family val="2"/>
      </rPr>
      <t xml:space="preserve">Difundir y mantener actualizada la información institucional y de gestión de la entidad, facilitando el acceso a la información pública.                                  2. Dar a conocer a los ciudadanos las actividades y eventos que se llevaran a cabo por parte de la entidad.                                            </t>
    </r>
  </si>
  <si>
    <t>No</t>
  </si>
  <si>
    <t>FACEBOOK:se realizaron  141,668 publicaciones de recuperación de espacios públicos, buenas prácticas en el espacio público y  noticias de interés y otros temas relacionados con Espacios públicos. 
Se conto con una Interacción de 176,404  usuarios, quienes mostraron interés por el tema publicado.
TWITTER:  Se realizaron durante la vigencia analizada  1,335 Tweets (publicaciones o actualizaciones  en la red) con información del espacio público. igualmente  el Dadep, con la colaboración de otras entidades, pública información relacionada con temas de  actividades y noticias del Distrito. información que fue de interes para 1.776.000 usuarios.
INSTAGRAM:  Se publicaron 187 imágenes de espacios públicos en diferentes lugares del Distrito, esto con el fin de mostrar lugares emblemáticos y representativos de la ciudad, los cuales los ciudadanos deben cuidar.  Al cierre de la vigengia se contó con  9,805 Seguidores.</t>
  </si>
  <si>
    <r>
      <t>El Departamento Administrativo del Espacio Público en la vigencia 2019 realizó 6 controles para garantizar el cumplimiento normativo relacionado con la Ley de transparencia y acceso a la información.
Los controles permitieron difundir y mantener actualizada la información institucional y de gestión de la entidad, logrando subir 12,7 puntos en la calificación de el índice de transparencia y acceso a la información pública 2018-2019, con relacion a la medición de la vigencia 2017. https://indicedetransparencia.org.co/portals/0/Documentos/Bogota/2018/DADEP_ficha.pdf
Igualmente la entidad da ca conocer a los ciudadanos las actividades y eventos a realizar a traves de</t>
    </r>
    <r>
      <rPr>
        <sz val="12"/>
        <rFont val="Trebuchet MS"/>
        <family val="2"/>
      </rPr>
      <t xml:space="preserve">l "Calendario de Eventos" </t>
    </r>
    <r>
      <rPr>
        <sz val="12"/>
        <color theme="1"/>
        <rFont val="Trebuchet MS"/>
        <family val="2"/>
      </rPr>
      <t>que se encuentra en la página web de la Entidad iink: https://www.dadep.gov.co/eventos</t>
    </r>
  </si>
  <si>
    <t>El Departamento Administrativo de la Defensoría del Espacio Público dió  conocer a los grupos de interés, los escenarios  de participación ciudadana en la a estrategia de participación ciudadana para la vigencia 2019  la  cual está publicada en la página web en la siguiente dirección: https://dadep.gov.co/?q=transparencia/planeacion/estrategia-participacion-ciudadana-y-control-social/estrategia</t>
  </si>
  <si>
    <t>El Departamento Administrativo de la Defensoría del Espacio Público realizó seguimientos semestrales en la vigencia 2019 a las actividades  programadas en el plan de participación ciudadana, seguimiento que es publicado en la página Web de la Entidad: https://www.dadep.gov.co/transparencia/planeacion/participacion-ciudadana</t>
  </si>
  <si>
    <r>
      <t xml:space="preserve">La entidad difuncio  periodicamente la información institucional a traves de la publicación de los siguientes informes: 
-Informes de estados financieros https://www.dadep.gov.co/transparencia/presupuesto/estados-financieros
-Informes de ejecución presupuestalhttps://www.dadep.gov.co/transparencia/presupuesto/ejecucion-presupuestal
-Informes de auditorias https://www.dadep.gov.co/transparencia/control/plan_anual_auditoria
-Informes enviados al Concejo de Bogotá,  a la Contraloría Distrital, https://www.dadep.gov.co/transparencia/control/informes-enviados
-Informe de Solicitudes y Denuncias – PQRS, solicitudes y acceso a la información publica https://www.dadep.gov.co/transparencia/instrumentos-gestion-informacion-publica/Informe-pqr-denuncias-solicitudesBalance    </t>
    </r>
    <r>
      <rPr>
        <b/>
        <sz val="12"/>
        <color theme="1"/>
        <rFont val="Trebuchet MS"/>
        <family val="2"/>
      </rPr>
      <t xml:space="preserve">          
</t>
    </r>
    <r>
      <rPr>
        <sz val="12"/>
        <color theme="1"/>
        <rFont val="Trebuchet MS"/>
        <family val="2"/>
      </rPr>
      <t xml:space="preserve">-Informe Estratégico, Gestión y Desarrollo, de empalme https://www.dadep.gov.co/transparencia/planeacion/informes-gestion
 Igualmente, en el sitio web se publicó  todos y cada uno de los planes institucionales, programas y proyectos de inversión, con sus respectivos seguimeintos. https://www.dadep.gov.co/transparencia/planeacion/planes
</t>
    </r>
  </si>
  <si>
    <t xml:space="preserve">El Departamento Administrativo del  Espacio Público participó en el  evento denominado"Urban95 Study Tour" realizado en la ciudad de Copenhague, Dinamarca del 7 al 11 de mayo de 2019. 
Igualmente llevo a cabo el 27 de agosto de 2019,  la 1er Bienal de Espacio Público de Bogotá, evento  que buscó exaltar la labor de la Entidad en sus 20 años,  alli se dio reconocimiento a los proyectos y gestores que han colaborado con la tarea de hacer de los espacios públicos lugares de vida y de identidad colectiva. El l  evento ccontó con 91 preinscripciones, 72 inscripciones,  y 270   asistentes. https://www.dadep.gov.co/noticias/ganadores-la-1a-bienal-espacio-publico-bogota
</t>
  </si>
  <si>
    <t xml:space="preserve">
El Departamento Administrativo del Especio Público lideró otros espacios de participación ciudadana, entre ellos se destacan 189 talleres de restitución voluntaria, 92 mesas de trabajo , actividades enfocadas a la comunicación de doble vía los grupos de valor. 
Esta labor fue documentada con la actualización del procedimiento de participación ciudadana y rendición de cuentas,  creando el formato consolidación de información de participación ciudadana.
http://sgc.dadep.gov.co/1/127-PRCDE-06.php
http://sgc.dadep.gov.co/1/127-FORDE-34.php</t>
  </si>
  <si>
    <t>*No. De actividades realizadas/No de actividades previstas* 100</t>
  </si>
  <si>
    <t xml:space="preserve">* Se adiciono la Información suministrada por las Áreas Misionales. </t>
  </si>
  <si>
    <r>
      <t xml:space="preserve">Durante la vigencia 2019 el DADEP ha participado en los encuentros  ciudadanos convocados por las diferentes entidades, así: 
 Secretaroa Genreal:
- 10 de mayo localidad Puente Aranda 
-25 de enero ciudad Bolívar
-15 de febrero Kennedy
-19 febrero San Cristóbal
-20 de febrero La candelaria
-01 de marzo Antonio Nariño
-12 de abril Barrios Unidos
-26 de abril Usaquén
-10 de mayo localidad Puente Aranda 
-24 de mayo localidad Fontibón 
-14 de junio localidad Engativá 
-12 de julio localidad Chapinero
-26 de julio localidad Teusaquillo
-09 de agosto localidad Usme 
-23 de agosto localidad Santa Fe
-13 de septiembre localidad de Tunjuelito
-18 de septiembre localidad de Mártires
-11 de octubre en la localidad de Rafael Uribe Uribe.
</t>
    </r>
    <r>
      <rPr>
        <sz val="12"/>
        <color theme="1"/>
        <rFont val="Trebuchet MS"/>
        <family val="2"/>
      </rPr>
      <t xml:space="preserve">
Feria de Víctimas del Conflicto convocada por la Personería de Bogotá en la Localidad de Kennedy.
Congreso de Familias Franciscanas convocado por el Colegio San Francisco IED en la Localidad de Tunjuelito-Ciudad Bolívar
</t>
    </r>
  </si>
  <si>
    <r>
      <t xml:space="preserve">El Departamento Administrativo de la Defensoría del Espacio Público participó en la Rendición de cuentas de la gestión de la vigencia 2018, que se llevó a cabo el 29 de marzo de 2019, evento organizado por la Alcaldía Mayor de Bogotá. Como se evidencias en el informe del evento publicado en la siguiente dirección: https://dadep.gov.co/transparencia/planeacion/rendicion-de-cuentas.
Igualmente el 25 de noviembre de 2019 el Departamento Administrativo de la Defensoría del Espacio Público  participó de los diálogos ciudadanos realizados en plaza de los artesanos, este evento fue </t>
    </r>
    <r>
      <rPr>
        <sz val="12"/>
        <rFont val="Trebuchet MS"/>
        <family val="2"/>
      </rPr>
      <t>evaluado por los ciudadanos y los resultados fueron publicados en el boletín de rendición de cuentas publicado en el siguiente lilk: https://www.dadep.gov.co/sites/default/files/planeacion/boletin_no._10.docx</t>
    </r>
    <r>
      <rPr>
        <sz val="12"/>
        <color theme="1"/>
        <rFont val="Trebuchet MS"/>
        <family val="2"/>
      </rPr>
      <t xml:space="preserve">
</t>
    </r>
  </si>
  <si>
    <t xml:space="preserve">INDICADOR DE CUMPLIMIENTO </t>
  </si>
  <si>
    <t>INFORME DE SEGUIMIENTO - RENDICIÓN DE CUENTAS Y DE PARTICIPACIÓN CIUDADANA DICIEMBRE 31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</si>
</sst>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Trebuchet MS"/>
      <family val="1"/>
    </font>
    <font>
      <sz val="12"/>
      <color theme="1"/>
      <name val="Trebuchet MS"/>
      <family val="2"/>
    </font>
    <font>
      <b/>
      <sz val="16"/>
      <color theme="1"/>
      <name val="Calibri"/>
      <family val="2"/>
      <scheme val="minor"/>
    </font>
    <font>
      <b/>
      <sz val="16"/>
      <color theme="0"/>
      <name val="Calibri"/>
      <family val="2"/>
      <scheme val="minor"/>
    </font>
    <font>
      <sz val="8"/>
      <color theme="1"/>
      <name val="Calibri"/>
      <family val="2"/>
      <scheme val="minor"/>
    </font>
    <font>
      <b/>
      <sz val="12"/>
      <color theme="1"/>
      <name val="Cambria"/>
      <family val="1"/>
    </font>
    <font>
      <sz val="12"/>
      <color theme="1"/>
      <name val="Times New Roman"/>
      <family val="1"/>
    </font>
    <font>
      <b/>
      <sz val="12"/>
      <color rgb="FF000000"/>
      <name val="Trebuchet MS"/>
      <family val="2"/>
    </font>
    <font>
      <sz val="12"/>
      <color rgb="FF000000"/>
      <name val="Trebuchet MS"/>
      <family val="2"/>
    </font>
    <font>
      <b/>
      <sz val="12"/>
      <color theme="1"/>
      <name val="Trebuchet MS"/>
      <family val="2"/>
    </font>
    <font>
      <b/>
      <sz val="28"/>
      <color theme="8" tint="-0.499984740745262"/>
      <name val="Trebuchet MS"/>
      <family val="2"/>
    </font>
    <font>
      <sz val="12"/>
      <name val="Trebuchet MS"/>
      <family val="2"/>
    </font>
  </fonts>
  <fills count="5">
    <fill>
      <patternFill patternType="none"/>
    </fill>
    <fill>
      <patternFill patternType="gray125"/>
    </fill>
    <fill>
      <patternFill patternType="solid">
        <fgColor rgb="FFFFFFFF"/>
        <bgColor indexed="64"/>
      </patternFill>
    </fill>
    <fill>
      <patternFill patternType="solid">
        <fgColor theme="4" tint="-0.249977111117893"/>
        <bgColor indexed="64"/>
      </patternFill>
    </fill>
    <fill>
      <patternFill patternType="solid">
        <fgColor theme="4" tint="0.59999389629810485"/>
        <bgColor indexed="64"/>
      </patternFill>
    </fill>
  </fills>
  <borders count="29">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rgb="FF000000"/>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medium">
        <color indexed="64"/>
      </left>
      <right style="thin">
        <color auto="1"/>
      </right>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rgb="FF000000"/>
      </left>
      <right/>
      <top style="medium">
        <color indexed="64"/>
      </top>
      <bottom style="medium">
        <color indexed="64"/>
      </bottom>
      <diagonal/>
    </border>
  </borders>
  <cellStyleXfs count="1">
    <xf numFmtId="0" fontId="0" fillId="0" borderId="0"/>
  </cellStyleXfs>
  <cellXfs count="61">
    <xf numFmtId="0" fontId="0" fillId="0" borderId="0" xfId="0"/>
    <xf numFmtId="0" fontId="1" fillId="0" borderId="1" xfId="0" applyFont="1" applyBorder="1" applyAlignment="1">
      <alignment vertical="center" wrapText="1"/>
    </xf>
    <xf numFmtId="0" fontId="3" fillId="0" borderId="0" xfId="0" applyFont="1" applyAlignment="1">
      <alignment horizontal="center" vertic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10" xfId="0" applyBorder="1"/>
    <xf numFmtId="0" fontId="0" fillId="0" borderId="11" xfId="0" applyBorder="1"/>
    <xf numFmtId="0" fontId="0" fillId="0" borderId="12" xfId="0" applyBorder="1"/>
    <xf numFmtId="0" fontId="0" fillId="0" borderId="13" xfId="0" applyBorder="1"/>
    <xf numFmtId="0" fontId="2" fillId="2" borderId="5" xfId="0" applyFont="1" applyFill="1" applyBorder="1" applyAlignment="1">
      <alignment vertical="center" wrapText="1"/>
    </xf>
    <xf numFmtId="0" fontId="2" fillId="0" borderId="1" xfId="0" applyFont="1" applyBorder="1" applyAlignment="1">
      <alignment vertical="center" wrapText="1"/>
    </xf>
    <xf numFmtId="0" fontId="2" fillId="0" borderId="4" xfId="0" applyFont="1" applyBorder="1" applyAlignment="1">
      <alignment horizontal="justify" vertical="center" wrapText="1"/>
    </xf>
    <xf numFmtId="0" fontId="2" fillId="0" borderId="4" xfId="0" applyFont="1" applyBorder="1" applyAlignment="1">
      <alignment horizontal="left" vertical="center" wrapText="1"/>
    </xf>
    <xf numFmtId="0" fontId="2" fillId="0" borderId="4"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xf>
    <xf numFmtId="0" fontId="2" fillId="2" borderId="2" xfId="0" applyFont="1" applyFill="1" applyBorder="1" applyAlignment="1">
      <alignment vertical="center" wrapText="1"/>
    </xf>
    <xf numFmtId="0" fontId="2" fillId="0" borderId="2"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horizontal="left" vertical="center" wrapText="1"/>
    </xf>
    <xf numFmtId="0" fontId="0" fillId="0" borderId="9" xfId="0" applyFill="1" applyBorder="1"/>
    <xf numFmtId="0" fontId="0" fillId="0" borderId="10" xfId="0" applyFill="1" applyBorder="1"/>
    <xf numFmtId="0" fontId="0" fillId="0" borderId="0" xfId="0" applyFill="1"/>
    <xf numFmtId="0" fontId="2" fillId="0" borderId="0" xfId="0" applyFont="1" applyFill="1" applyBorder="1" applyAlignment="1">
      <alignment horizontal="justify"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9" fillId="0" borderId="20" xfId="0" applyFont="1" applyFill="1" applyBorder="1" applyAlignment="1">
      <alignment vertical="center" wrapText="1"/>
    </xf>
    <xf numFmtId="0" fontId="9" fillId="0" borderId="20" xfId="0" applyFont="1" applyFill="1" applyBorder="1" applyAlignment="1">
      <alignment horizontal="center" vertical="center" wrapText="1"/>
    </xf>
    <xf numFmtId="0" fontId="5" fillId="0" borderId="0" xfId="0" applyNumberFormat="1" applyFont="1" applyBorder="1" applyAlignment="1">
      <alignment horizontal="right"/>
    </xf>
    <xf numFmtId="0" fontId="2" fillId="0" borderId="2" xfId="0" applyFont="1" applyFill="1" applyBorder="1" applyAlignment="1">
      <alignment vertical="center" wrapText="1"/>
    </xf>
    <xf numFmtId="0" fontId="2" fillId="0" borderId="1" xfId="0" applyFont="1" applyFill="1" applyBorder="1" applyAlignment="1">
      <alignment vertical="center" wrapText="1"/>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9" fontId="11" fillId="0" borderId="21" xfId="0" applyNumberFormat="1" applyFont="1" applyFill="1" applyBorder="1" applyAlignment="1">
      <alignment horizontal="center" vertical="center" wrapText="1"/>
    </xf>
    <xf numFmtId="0" fontId="0" fillId="0" borderId="0" xfId="0" applyFill="1" applyBorder="1"/>
    <xf numFmtId="0" fontId="2" fillId="2" borderId="22" xfId="0" applyFont="1" applyFill="1" applyBorder="1" applyAlignment="1">
      <alignment vertical="center" wrapText="1"/>
    </xf>
    <xf numFmtId="0" fontId="2" fillId="0" borderId="22" xfId="0" applyFont="1" applyBorder="1" applyAlignment="1">
      <alignment horizontal="justify" vertical="center" wrapText="1"/>
    </xf>
    <xf numFmtId="0" fontId="2" fillId="0" borderId="15" xfId="0" applyFont="1" applyFill="1" applyBorder="1" applyAlignment="1">
      <alignment horizontal="justify" vertical="center" wrapText="1"/>
    </xf>
    <xf numFmtId="0" fontId="10" fillId="2" borderId="25"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4"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8" xfId="0" applyFont="1" applyBorder="1" applyAlignment="1">
      <alignment vertical="center" wrapText="1"/>
    </xf>
    <xf numFmtId="0" fontId="2" fillId="0" borderId="24" xfId="0" applyFont="1" applyFill="1" applyBorder="1" applyAlignment="1">
      <alignment vertical="center" wrapText="1"/>
    </xf>
    <xf numFmtId="0" fontId="6" fillId="4" borderId="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4" fillId="3" borderId="9" xfId="0" applyFont="1" applyFill="1" applyBorder="1" applyAlignment="1">
      <alignment horizontal="center"/>
    </xf>
    <xf numFmtId="0" fontId="4" fillId="3" borderId="0" xfId="0" applyFont="1" applyFill="1" applyBorder="1" applyAlignment="1">
      <alignment horizontal="center"/>
    </xf>
    <xf numFmtId="0" fontId="4" fillId="3" borderId="10" xfId="0" applyFont="1" applyFill="1" applyBorder="1" applyAlignment="1">
      <alignment horizontal="center"/>
    </xf>
    <xf numFmtId="0" fontId="10" fillId="0" borderId="0"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0" xfId="0" applyBorder="1" applyAlignment="1">
      <alignment horizontal="center"/>
    </xf>
    <xf numFmtId="0" fontId="0" fillId="0" borderId="12" xfId="0" applyBorder="1" applyAlignment="1">
      <alignment horizontal="center"/>
    </xf>
    <xf numFmtId="0" fontId="6" fillId="4" borderId="3" xfId="0" applyFont="1" applyFill="1" applyBorder="1" applyAlignment="1">
      <alignment horizontal="center" vertical="center" wrapText="1"/>
    </xf>
    <xf numFmtId="0" fontId="6" fillId="4" borderId="2" xfId="0" applyFont="1" applyFill="1" applyBorder="1" applyAlignment="1">
      <alignment horizontal="center" wrapText="1"/>
    </xf>
    <xf numFmtId="0" fontId="6" fillId="4" borderId="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1102013</xdr:colOff>
      <xdr:row>4</xdr:row>
      <xdr:rowOff>65520</xdr:rowOff>
    </xdr:from>
    <xdr:to>
      <xdr:col>7</xdr:col>
      <xdr:colOff>1327726</xdr:colOff>
      <xdr:row>8</xdr:row>
      <xdr:rowOff>129886</xdr:rowOff>
    </xdr:to>
    <xdr:pic>
      <xdr:nvPicPr>
        <xdr:cNvPr id="2" name="Imagen 1">
          <a:extLst>
            <a:ext uri="{FF2B5EF4-FFF2-40B4-BE49-F238E27FC236}">
              <a16:creationId xmlns:a16="http://schemas.microsoft.com/office/drawing/2014/main" id="{389F0D4F-DBBC-442D-A000-29FC0AD3C2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72581" y="815975"/>
          <a:ext cx="1712191" cy="1016866"/>
        </a:xfrm>
        <a:prstGeom prst="rect">
          <a:avLst/>
        </a:prstGeom>
        <a:noFill/>
        <a:ln>
          <a:noFill/>
        </a:ln>
      </xdr:spPr>
    </xdr:pic>
    <xdr:clientData/>
  </xdr:twoCellAnchor>
  <xdr:twoCellAnchor editAs="oneCell">
    <xdr:from>
      <xdr:col>7</xdr:col>
      <xdr:colOff>5888182</xdr:colOff>
      <xdr:row>38</xdr:row>
      <xdr:rowOff>172028</xdr:rowOff>
    </xdr:from>
    <xdr:to>
      <xdr:col>7</xdr:col>
      <xdr:colOff>7273752</xdr:colOff>
      <xdr:row>43</xdr:row>
      <xdr:rowOff>107603</xdr:rowOff>
    </xdr:to>
    <xdr:pic>
      <xdr:nvPicPr>
        <xdr:cNvPr id="3" name="Imagen 2">
          <a:extLst>
            <a:ext uri="{FF2B5EF4-FFF2-40B4-BE49-F238E27FC236}">
              <a16:creationId xmlns:a16="http://schemas.microsoft.com/office/drawing/2014/main" id="{C3CAE12D-4C02-47B4-9A46-FA4043FB5751}"/>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345227" y="25817369"/>
          <a:ext cx="1385570" cy="87364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8"/>
  <sheetViews>
    <sheetView showGridLines="0" tabSelected="1" zoomScale="66" zoomScaleNormal="66" workbookViewId="0">
      <selection activeCell="D5" sqref="D5:H9"/>
    </sheetView>
  </sheetViews>
  <sheetFormatPr baseColWidth="10" defaultRowHeight="15" x14ac:dyDescent="0.25"/>
  <cols>
    <col min="2" max="2" width="2.5703125" customWidth="1"/>
    <col min="3" max="3" width="5.5703125" customWidth="1"/>
    <col min="4" max="4" width="37.85546875" customWidth="1"/>
    <col min="5" max="5" width="31" customWidth="1"/>
    <col min="6" max="6" width="21.5703125" customWidth="1"/>
    <col min="7" max="7" width="22.28515625" customWidth="1"/>
    <col min="8" max="8" width="142" customWidth="1"/>
    <col min="9" max="9" width="3.28515625" customWidth="1"/>
  </cols>
  <sheetData>
    <row r="4" spans="2:9" x14ac:dyDescent="0.25">
      <c r="B4" s="3"/>
      <c r="C4" s="4"/>
      <c r="D4" s="4"/>
      <c r="E4" s="4"/>
      <c r="F4" s="4"/>
      <c r="G4" s="4"/>
      <c r="H4" s="4"/>
      <c r="I4" s="5"/>
    </row>
    <row r="5" spans="2:9" ht="30.75" customHeight="1" x14ac:dyDescent="0.25">
      <c r="B5" s="6"/>
      <c r="C5" s="7"/>
      <c r="D5" s="56"/>
      <c r="E5" s="56"/>
      <c r="F5" s="56"/>
      <c r="G5" s="56"/>
      <c r="H5" s="56"/>
      <c r="I5" s="8"/>
    </row>
    <row r="6" spans="2:9" x14ac:dyDescent="0.25">
      <c r="B6" s="6"/>
      <c r="C6" s="7"/>
      <c r="D6" s="56"/>
      <c r="E6" s="56"/>
      <c r="F6" s="56"/>
      <c r="G6" s="56"/>
      <c r="H6" s="56"/>
      <c r="I6" s="8"/>
    </row>
    <row r="7" spans="2:9" x14ac:dyDescent="0.25">
      <c r="B7" s="6"/>
      <c r="C7" s="7"/>
      <c r="D7" s="56"/>
      <c r="E7" s="56"/>
      <c r="F7" s="56"/>
      <c r="G7" s="56"/>
      <c r="H7" s="56"/>
      <c r="I7" s="8"/>
    </row>
    <row r="8" spans="2:9" x14ac:dyDescent="0.25">
      <c r="B8" s="6"/>
      <c r="C8" s="7"/>
      <c r="D8" s="56"/>
      <c r="E8" s="56"/>
      <c r="F8" s="56"/>
      <c r="G8" s="56"/>
      <c r="H8" s="56"/>
      <c r="I8" s="8"/>
    </row>
    <row r="9" spans="2:9" x14ac:dyDescent="0.25">
      <c r="B9" s="6"/>
      <c r="C9" s="7"/>
      <c r="D9" s="57"/>
      <c r="E9" s="57"/>
      <c r="F9" s="57"/>
      <c r="G9" s="57"/>
      <c r="H9" s="57"/>
      <c r="I9" s="8"/>
    </row>
    <row r="10" spans="2:9" ht="21" x14ac:dyDescent="0.35">
      <c r="B10" s="6"/>
      <c r="C10" s="50" t="s">
        <v>55</v>
      </c>
      <c r="D10" s="51"/>
      <c r="E10" s="51"/>
      <c r="F10" s="51"/>
      <c r="G10" s="51"/>
      <c r="H10" s="52"/>
      <c r="I10" s="8"/>
    </row>
    <row r="11" spans="2:9" ht="15.75" thickBot="1" x14ac:dyDescent="0.3">
      <c r="B11" s="6"/>
      <c r="C11" s="7"/>
      <c r="D11" s="7"/>
      <c r="E11" s="7"/>
      <c r="F11" s="7"/>
      <c r="G11" s="7"/>
      <c r="H11" s="31"/>
      <c r="I11" s="8"/>
    </row>
    <row r="12" spans="2:9" x14ac:dyDescent="0.25">
      <c r="B12" s="6"/>
      <c r="C12" s="48" t="s">
        <v>42</v>
      </c>
      <c r="D12" s="48" t="s">
        <v>0</v>
      </c>
      <c r="E12" s="59" t="s">
        <v>1</v>
      </c>
      <c r="F12" s="48" t="s">
        <v>2</v>
      </c>
      <c r="G12" s="48" t="s">
        <v>3</v>
      </c>
      <c r="H12" s="48" t="s">
        <v>26</v>
      </c>
      <c r="I12" s="8"/>
    </row>
    <row r="13" spans="2:9" ht="15.75" thickBot="1" x14ac:dyDescent="0.3">
      <c r="B13" s="6"/>
      <c r="C13" s="49"/>
      <c r="D13" s="58"/>
      <c r="E13" s="60"/>
      <c r="F13" s="58"/>
      <c r="G13" s="58"/>
      <c r="H13" s="58"/>
      <c r="I13" s="8"/>
    </row>
    <row r="14" spans="2:9" ht="242.25" customHeight="1" thickBot="1" x14ac:dyDescent="0.3">
      <c r="B14" s="6"/>
      <c r="C14" s="41">
        <v>1</v>
      </c>
      <c r="D14" s="38" t="s">
        <v>4</v>
      </c>
      <c r="E14" s="12" t="s">
        <v>41</v>
      </c>
      <c r="F14" s="19" t="s">
        <v>5</v>
      </c>
      <c r="G14" s="19" t="s">
        <v>6</v>
      </c>
      <c r="H14" s="32" t="s">
        <v>44</v>
      </c>
      <c r="I14" s="8"/>
    </row>
    <row r="15" spans="2:9" ht="226.5" customHeight="1" thickBot="1" x14ac:dyDescent="0.3">
      <c r="B15" s="6"/>
      <c r="C15" s="42">
        <v>2</v>
      </c>
      <c r="D15" s="16" t="s">
        <v>7</v>
      </c>
      <c r="E15" s="14" t="s">
        <v>8</v>
      </c>
      <c r="F15" s="15" t="s">
        <v>9</v>
      </c>
      <c r="G15" s="16" t="s">
        <v>6</v>
      </c>
      <c r="H15" s="32" t="s">
        <v>43</v>
      </c>
      <c r="I15" s="8"/>
    </row>
    <row r="16" spans="2:9" ht="276.75" customHeight="1" thickBot="1" x14ac:dyDescent="0.3">
      <c r="B16" s="6"/>
      <c r="C16" s="42">
        <v>3</v>
      </c>
      <c r="D16" s="16" t="s">
        <v>10</v>
      </c>
      <c r="E16" s="14" t="s">
        <v>11</v>
      </c>
      <c r="F16" s="15" t="s">
        <v>12</v>
      </c>
      <c r="G16" s="16" t="s">
        <v>13</v>
      </c>
      <c r="H16" s="33" t="s">
        <v>47</v>
      </c>
      <c r="I16" s="8"/>
    </row>
    <row r="17" spans="2:11" ht="408.75" customHeight="1" thickBot="1" x14ac:dyDescent="0.3">
      <c r="B17" s="6"/>
      <c r="C17" s="42">
        <v>4</v>
      </c>
      <c r="D17" s="16" t="s">
        <v>30</v>
      </c>
      <c r="E17" s="16" t="s">
        <v>14</v>
      </c>
      <c r="F17" s="16" t="s">
        <v>15</v>
      </c>
      <c r="G17" s="16" t="s">
        <v>16</v>
      </c>
      <c r="H17" s="33" t="s">
        <v>52</v>
      </c>
      <c r="I17" s="8"/>
    </row>
    <row r="18" spans="2:11" ht="171.75" customHeight="1" thickBot="1" x14ac:dyDescent="0.3">
      <c r="B18" s="6"/>
      <c r="C18" s="42">
        <v>5</v>
      </c>
      <c r="D18" s="14" t="s">
        <v>17</v>
      </c>
      <c r="E18" s="16" t="s">
        <v>27</v>
      </c>
      <c r="F18" s="16" t="s">
        <v>15</v>
      </c>
      <c r="G18" s="14" t="s">
        <v>28</v>
      </c>
      <c r="H18" s="45" t="s">
        <v>48</v>
      </c>
      <c r="I18" s="8"/>
    </row>
    <row r="19" spans="2:11" ht="190.5" customHeight="1" thickBot="1" x14ac:dyDescent="0.3">
      <c r="B19" s="6"/>
      <c r="C19" s="42">
        <v>6</v>
      </c>
      <c r="D19" s="14" t="s">
        <v>18</v>
      </c>
      <c r="E19" s="17" t="s">
        <v>19</v>
      </c>
      <c r="F19" s="18" t="s">
        <v>20</v>
      </c>
      <c r="G19" s="13" t="s">
        <v>13</v>
      </c>
      <c r="H19" s="33" t="s">
        <v>53</v>
      </c>
      <c r="I19" s="8"/>
      <c r="K19" s="2"/>
    </row>
    <row r="20" spans="2:11" ht="90.75" thickBot="1" x14ac:dyDescent="0.3">
      <c r="B20" s="6"/>
      <c r="C20" s="42">
        <v>7</v>
      </c>
      <c r="D20" s="16" t="s">
        <v>21</v>
      </c>
      <c r="E20" s="13" t="s">
        <v>22</v>
      </c>
      <c r="F20" s="18" t="s">
        <v>20</v>
      </c>
      <c r="G20" s="1" t="s">
        <v>31</v>
      </c>
      <c r="H20" s="33" t="s">
        <v>45</v>
      </c>
      <c r="I20" s="8"/>
      <c r="K20" s="2"/>
    </row>
    <row r="21" spans="2:11" ht="90.75" thickBot="1" x14ac:dyDescent="0.3">
      <c r="B21" s="6"/>
      <c r="C21" s="43">
        <v>8</v>
      </c>
      <c r="D21" s="39" t="s">
        <v>23</v>
      </c>
      <c r="E21" s="20" t="s">
        <v>24</v>
      </c>
      <c r="F21" s="20" t="s">
        <v>25</v>
      </c>
      <c r="G21" s="20" t="s">
        <v>29</v>
      </c>
      <c r="H21" s="32" t="s">
        <v>46</v>
      </c>
      <c r="I21" s="8"/>
      <c r="K21" s="2"/>
    </row>
    <row r="22" spans="2:11" ht="155.25" customHeight="1" thickBot="1" x14ac:dyDescent="0.3">
      <c r="B22" s="6"/>
      <c r="C22" s="44">
        <v>9</v>
      </c>
      <c r="D22" s="40" t="s">
        <v>38</v>
      </c>
      <c r="E22" s="21" t="s">
        <v>37</v>
      </c>
      <c r="F22" s="22" t="s">
        <v>12</v>
      </c>
      <c r="G22" s="46" t="s">
        <v>39</v>
      </c>
      <c r="H22" s="47" t="s">
        <v>49</v>
      </c>
      <c r="I22" s="8"/>
    </row>
    <row r="23" spans="2:11" ht="18" x14ac:dyDescent="0.25">
      <c r="B23" s="6"/>
      <c r="C23" s="26"/>
      <c r="D23" s="26"/>
      <c r="E23" s="27"/>
      <c r="F23" s="28"/>
      <c r="G23" s="27"/>
      <c r="H23" s="27"/>
      <c r="I23" s="8"/>
    </row>
    <row r="24" spans="2:11" ht="36" customHeight="1" x14ac:dyDescent="0.25">
      <c r="B24" s="6"/>
      <c r="C24" s="26"/>
      <c r="D24" s="53" t="s">
        <v>54</v>
      </c>
      <c r="E24" s="53"/>
      <c r="F24" s="53"/>
      <c r="G24" s="53"/>
      <c r="H24" s="53"/>
      <c r="I24" s="8"/>
    </row>
    <row r="25" spans="2:11" ht="15.75" thickBot="1" x14ac:dyDescent="0.3">
      <c r="B25" s="6"/>
      <c r="C25" s="7"/>
      <c r="D25" s="7"/>
      <c r="E25" s="7"/>
      <c r="G25" s="7"/>
      <c r="H25" s="7"/>
      <c r="I25" s="8"/>
    </row>
    <row r="26" spans="2:11" ht="72.75" customHeight="1" x14ac:dyDescent="0.25">
      <c r="B26" s="6"/>
      <c r="C26" s="7"/>
      <c r="D26" s="54" t="s">
        <v>40</v>
      </c>
      <c r="E26" s="34" t="s">
        <v>32</v>
      </c>
      <c r="F26" s="34" t="s">
        <v>33</v>
      </c>
      <c r="G26" s="34" t="s">
        <v>34</v>
      </c>
      <c r="H26" s="35" t="s">
        <v>35</v>
      </c>
      <c r="I26" s="8"/>
    </row>
    <row r="27" spans="2:11" s="25" customFormat="1" ht="69" customHeight="1" thickBot="1" x14ac:dyDescent="0.3">
      <c r="B27" s="23"/>
      <c r="C27" s="37"/>
      <c r="D27" s="55"/>
      <c r="E27" s="29" t="s">
        <v>35</v>
      </c>
      <c r="F27" s="29" t="s">
        <v>50</v>
      </c>
      <c r="G27" s="30" t="s">
        <v>36</v>
      </c>
      <c r="H27" s="36">
        <f>9/8</f>
        <v>1.125</v>
      </c>
      <c r="I27" s="24"/>
    </row>
    <row r="28" spans="2:11" ht="103.5" customHeight="1" x14ac:dyDescent="0.25">
      <c r="B28" s="9"/>
      <c r="C28" s="10"/>
      <c r="D28" s="10" t="s">
        <v>51</v>
      </c>
      <c r="E28" s="10"/>
      <c r="F28" s="10"/>
      <c r="G28" s="10"/>
      <c r="H28" s="10"/>
      <c r="I28" s="11"/>
    </row>
  </sheetData>
  <mergeCells count="10">
    <mergeCell ref="C12:C13"/>
    <mergeCell ref="C10:H10"/>
    <mergeCell ref="D24:H24"/>
    <mergeCell ref="D26:D27"/>
    <mergeCell ref="D5:H9"/>
    <mergeCell ref="D12:D13"/>
    <mergeCell ref="F12:F13"/>
    <mergeCell ref="G12:G13"/>
    <mergeCell ref="H12:H13"/>
    <mergeCell ref="E12:E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0" workbookViewId="0">
      <selection activeCell="A11" sqref="A10:XFD11"/>
    </sheetView>
  </sheetViews>
  <sheetFormatPr baseColWidth="10" defaultRowHeight="15" x14ac:dyDescent="0.25"/>
  <cols>
    <col min="2" max="2" width="21.28515625" customWidth="1"/>
    <col min="3" max="3" width="28.42578125" customWidth="1"/>
    <col min="4" max="5" width="1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mgomez</dc:creator>
  <cp:lastModifiedBy>HP AB105</cp:lastModifiedBy>
  <dcterms:created xsi:type="dcterms:W3CDTF">2019-09-26T21:04:12Z</dcterms:created>
  <dcterms:modified xsi:type="dcterms:W3CDTF">2019-12-19T20:33:15Z</dcterms:modified>
</cp:coreProperties>
</file>