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aestevez\Desktop\"/>
    </mc:Choice>
  </mc:AlternateContent>
  <xr:revisionPtr revIDLastSave="0" documentId="8_{25634B8B-185E-472E-A5F8-B72CC3426703}" xr6:coauthVersionLast="36" xr6:coauthVersionMax="36" xr10:uidLastSave="{00000000-0000-0000-0000-000000000000}"/>
  <bookViews>
    <workbookView xWindow="0" yWindow="0" windowWidth="19200" windowHeight="10785" xr2:uid="{2C30A71C-439F-4088-B168-925FA51D06DB}"/>
  </bookViews>
  <sheets>
    <sheet name="PIGA3ER"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<sst xmlns="http://schemas.openxmlformats.org/spreadsheetml/2006/main" count="179" uniqueCount="141">
  <si>
    <t>B- SEGUIMIENTO TRIMESTRAL</t>
  </si>
  <si>
    <t>PROGRAMA</t>
  </si>
  <si>
    <t>OBJETIVO</t>
  </si>
  <si>
    <t>META</t>
  </si>
  <si>
    <t>RECURSOS</t>
  </si>
  <si>
    <t>REPONSABLE</t>
  </si>
  <si>
    <t>EJECUCIÓN</t>
  </si>
  <si>
    <t>ACTIVIDADES PROGRAMADAS</t>
  </si>
  <si>
    <t>INDICADOR DE LAS ACTIVIDADES PROGRAMADAS</t>
  </si>
  <si>
    <t>OBSERVACIONES DEL CUMPLIMIENTO DE LA META</t>
  </si>
  <si>
    <t>ACTIVIDADES REALIZADAS</t>
  </si>
  <si>
    <t>EVIDENCIAS</t>
  </si>
  <si>
    <t>NUMERO DE ENCUESTAS REALIAZADAS</t>
  </si>
  <si>
    <t>NUMERO DE ENCUESTAS REALIZADAS CON CALIFICACION SATISFACTORIA</t>
  </si>
  <si>
    <t>Recursos de mantenimiento y recursos de inversión</t>
  </si>
  <si>
    <t xml:space="preserve">Responsable en la SAF, el profesional designado PIGA, con e apoyo de los profesionales del SG-SST </t>
  </si>
  <si>
    <t>Actividades programadas/ Actividades realizadas *100</t>
  </si>
  <si>
    <t>Responsable en la SAF, el profesional designado PIGA</t>
  </si>
  <si>
    <t>Realizar inspecciones de seguimiento y/o mantenimiento general a los sistemas hidrosanitarios del DADEP.</t>
  </si>
  <si>
    <t>Promover la gestión integral de los residuos en sus componentes de prevención, minimización, aprovechamiento y disposición final.</t>
  </si>
  <si>
    <t>Responsable en la SAF, el profesional designado PIGA, con el apoyo de la oficina de comunicaciones</t>
  </si>
  <si>
    <t>4. CONSUMO SOSTENIBLE</t>
  </si>
  <si>
    <t>Desarrollar acciones para promover el  consumo sostenible</t>
  </si>
  <si>
    <t>5. PRACTICAS SOSTENIBLES</t>
  </si>
  <si>
    <t>Desarrollar prácticas sostenibles que promuevan la adaptación al cambio climático.</t>
  </si>
  <si>
    <t xml:space="preserve">                     SEGUIMIENTO AL PLAN INSTITUCIONAL DE GESTION AMBIENTAL 2021 -PIGA</t>
  </si>
  <si>
    <t>A. PLAN VIGENCIA 2021</t>
  </si>
  <si>
    <t>Realizar actividades que promocionen entre los colaboradores de la entidad,  la importancia del reciclaje y  la separación en la fuente.</t>
  </si>
  <si>
    <t>Realizar seguimiento y pesaje a los  residuos aprovechables y no aprovechables generados en la sede principal del CAD</t>
  </si>
  <si>
    <t>Revisar el Plan Anual de contratación e identificar los contratos a suscribirse por la entidad en los cuales se puedan incluir cláusulas con criterios ambientales</t>
  </si>
  <si>
    <t>Realizar actividad de promoción sobre la importancia de mantener buenas condiciones ambientales internas.</t>
  </si>
  <si>
    <t>Realización de una semana ambiental para celebrar el día del ambiente</t>
  </si>
  <si>
    <t>Ejecutar las actividades del Plan Integral de Movilidad Sostenible - PIMS a través de un plan de Acción Anual</t>
  </si>
  <si>
    <t>Desarrollar actividad de socialización sobre cambio climático</t>
  </si>
  <si>
    <t>Realizar Actividades que promocionen entre los colaboradores de la entidad,  la importancia del recurso hídrico y el uso eficiente y racional del agua.</t>
  </si>
  <si>
    <t>Realizar seguimientos al consumo de agua en  todas la sedes concertadas para la vigencia 2021-2024</t>
  </si>
  <si>
    <t>Realizar actividades que promocionen entre los colaboradores de la entidad, el uso eficiente  de energía eléctrica.</t>
  </si>
  <si>
    <t>Realizar inspecciones de seguimiento y mantenimiento general a las redes eléctricas  luminarias  del DADEP.</t>
  </si>
  <si>
    <t>Realizar seguimientos  del consumo de Energía eléctrica  todas la sedes concertadas para la vigencia 2021-2024</t>
  </si>
  <si>
    <t>Responsable en la SAF, el profesional designado PIGA, con el apoyo de los profesionales de Recursos Físicos</t>
  </si>
  <si>
    <t>Responsable en la SAF, el profesional designado PIGA.</t>
  </si>
  <si>
    <t xml:space="preserve">Responsable en la SAF, el profesional designado PIGA, con el apoyo de los profesionales del SG-SST </t>
  </si>
  <si>
    <t>acciones de inspección y mantenimiento</t>
  </si>
  <si>
    <t>reportes, informes, graficas, tablas de seguimiento</t>
  </si>
  <si>
    <t>planillas de reporte y seguimiento</t>
  </si>
  <si>
    <t>Cláusulas ambientales</t>
  </si>
  <si>
    <t>AVANCE INDICAORES DEL  TRIMESTRE</t>
  </si>
  <si>
    <t>AVANCE  INDICADORES  DEL  PLAN ANUAL</t>
  </si>
  <si>
    <t>Elaborado: Edda Lissete Beltran/ Profesional  PIGA</t>
  </si>
  <si>
    <t>Revisado: Claudia Suna/ Profesional SAF</t>
  </si>
  <si>
    <t>Aprobado: Mariela Pardo/ Subdirectora SAF</t>
  </si>
  <si>
    <t>Actas de inspección</t>
  </si>
  <si>
    <t>matriz de seguimiento PIMS</t>
  </si>
  <si>
    <t xml:space="preserve">charlas, talleres, caminatas virtuales o presenciales, artículos escritos en medios masivos de la entidad, tips, charlas puesto a puesto, </t>
  </si>
  <si>
    <t>correo electrónico de la SDH</t>
  </si>
  <si>
    <t>Realizar la adecuación y mantenimiento  de los puntos limpios requeridos para la gestión integral de los residuos solidos,  en  todas la sedes concertadas para la vigencia 2021-2024</t>
  </si>
  <si>
    <t>charlas, talleres, caminatas virtuales o presenciales, artículos escritos en medios masivos de la entidad, tips, charlas puesto a puesto,</t>
  </si>
  <si>
    <t>Realizar actividades que promocionen el adecuado manejo de los residuos peligrosos- RESPEL y/o residuos de aparatos eléctricos y electrónicos- RAEE´S</t>
  </si>
  <si>
    <t>Cláusulas ambientales formuladas</t>
  </si>
  <si>
    <t>Mantener actualizada la guía de compras sostenibles de la entidad</t>
  </si>
  <si>
    <t>Guía actualizada</t>
  </si>
  <si>
    <t xml:space="preserve">Realizar actividades que promocionen entre los colaboradores de la entidad, el consumo sostenible </t>
  </si>
  <si>
    <t>charlas, talleres, caminatas virtuales o presenciales, artículos escritos en medios masivos de la entidad, tips, charlas puesto a puesto</t>
  </si>
  <si>
    <t>Programa de la semana ambiental, 
Anexo fotográfico</t>
  </si>
  <si>
    <t>*Las actividades  corresponden a las del  Plan de Acción del PIGA concertado con la SDA para la vigencia 2020-2021, en la vigencia 2021
(Programa 3. Gestión Integral de los Residuos)</t>
  </si>
  <si>
    <t>META  ALCANZADA EN EL TRIMESTRE (%)</t>
  </si>
  <si>
    <t>Realizar cuatro (4) actividades de promoción sobre la importancia de mantener buenas condiciones ambientales internas.</t>
  </si>
  <si>
    <t>Pesaje diarios de los residuos aprovechables, diligenciamiento de las planillas de seguimiento y consolidación mensual y trimestre de los datos obtenidos.</t>
  </si>
  <si>
    <t>charlas, talleres, caminatas virtuales o presenciales, artículos escritos en medios masivos de la entidad, tipos, charlas puesto a puesto</t>
  </si>
  <si>
    <t xml:space="preserve">En el seguimiento del primer trimestre se indico que esta actividad se implementaría en el segundo trimestre del año.
En el segundo trimestre, se ejecuta el 100% de la meta, con la realización de la semana ambiental,  en  coordinación con las entidades del Centro Administrativo Distrital - CAD </t>
  </si>
  <si>
    <t>Realizar dos (2) Actividades  al año que promocionen la importancia del recurso hídrico y el uso eficiente y racional del agua.</t>
  </si>
  <si>
    <t>Realizar dos (2) inspecciones al año de seguimiento y/o mantenimiento general a los sistemas hidrosanitarios administrados por el DADEP</t>
  </si>
  <si>
    <t xml:space="preserve">Realizar dos (2) seguimientos al año del consumo de agua </t>
  </si>
  <si>
    <t>Reportes consumos Agua</t>
  </si>
  <si>
    <t>Realizar dos (2) Actividades al año que promocionen la importancia del uso eficiente de la energía eléctrica.</t>
  </si>
  <si>
    <t xml:space="preserve">Realizar dos (2) inspecciones al año de seguimiento y mantenimiento general a las redes eléctricas y luminarias </t>
  </si>
  <si>
    <t>Realizar tres (3) seguimientos al año del consumo de Energía eléctrica</t>
  </si>
  <si>
    <t>Realizar la adecuacion y mantenimiento del 100% de puntos limpios requeridos para la gestion integral de los residuos solidos</t>
  </si>
  <si>
    <t>Realizar dos (2) actividades al año que promocionen la importancia del reciclaje y la separación en la fuente.</t>
  </si>
  <si>
    <t>Realizar dos (2) actividades al año que promocionen el adecuado manejo de los residuos peligrosos- RESPEL y/o residuos de aparatos electricos y electronicos- RAEE´S</t>
  </si>
  <si>
    <t>Realizar mensualmente el seguimiento y pesaje de los residuos aprovechables y no aprovechables generados</t>
  </si>
  <si>
    <t>Realizar dos(2) revisiones al año del Plan Anual de Contratación e incluir las calúsulas con criterios ambientales, en los contratos identificados</t>
  </si>
  <si>
    <t>Realizar una (1)  actualizacion anual a la guia de compras sostenibles de la entidad</t>
  </si>
  <si>
    <t>Realizar dos (2) Actividades  al año que promocionen el consumo sostenible</t>
  </si>
  <si>
    <t>Realizar  una semana ambiental para celebrar el día del ambiente</t>
  </si>
  <si>
    <t xml:space="preserve">Ejecutar anualmente al menos  el 80%  de las actividades del Plan Integral de Movilidad Sostenible - PIMS </t>
  </si>
  <si>
    <t>Listado de asistencia a la actividad
Anexo fotografico</t>
  </si>
  <si>
    <t>Monitoreo a las actividades programadas con corte al 31 de DICIEMBRE de 2021</t>
  </si>
  <si>
    <t>1. Anexos fotográficos de las jornadas de informacion y recordacion de la aecuada separacion en fuente reapizadas en al entrada de las oficinas, cafeteria y pursto a puesto.</t>
  </si>
  <si>
    <t>1. Anexo fotográfico de las jornadas de información  del adecuado manejo de RESPEL en los puntos de recoleccion del CAD.
2. Anexo fotografico, de las jornadas de informacion de RESPEL y RAEEs, realizads en la entrada de la oficina.</t>
  </si>
  <si>
    <t>Planillas de reporte y seguimiento de enero a diciembre</t>
  </si>
  <si>
    <t xml:space="preserve">Primer Trimestre:
• Se socializa al Comité de Gestión Ambiental, la normativa que requiere el cambio de colores en los puntos limpios.
• Capacitación a los colaboradores de servicios generales en el nuevo código de colores.
• Cambio en los formatos de seguimiento a la generación de residuos
Segundo trimestre:
•Adecuación y cambio del código de colores  de las canecas de los puntos limpios que se venían manejando ( azul, verde y gris), a corde con Decreto 2184 de 2019 ( blanco y negro). Se realiza la rotulación correspondiente al 100% de las canecas de los puntos limpios dela sede principal
</t>
  </si>
  <si>
    <t>1. Anexo fotográfico caracacion de canecas nuevo codigo de colores (Resolución No. 2184 de 2019)
2. correspodencia Secretria de Hacienda donacionde canecas.
3. Anexo fotografico cambio recipientes de disposición final de vasos de cartron</t>
  </si>
  <si>
    <t xml:space="preserve">En el primer  semestre se logro el 50 % de la meta con la recepción,  análisis  y seguimiento de los  reportes de consumos de agua que remite a la entidad  la Secretaria de Hacienda, quien realiza la administración del CAD
En el tercer trimestre se logra el 100% de la meta, con los reportes de consumos de agua, del tiempo corrido del segundo  semestre
</t>
  </si>
  <si>
    <r>
      <t>Durante el primer semestre se alcanza el</t>
    </r>
    <r>
      <rPr>
        <sz val="12"/>
        <rFont val=" 10"/>
      </rPr>
      <t xml:space="preserve"> 50%</t>
    </r>
    <r>
      <rPr>
        <sz val="12"/>
        <rFont val="Trebuchet MS"/>
        <family val="2"/>
      </rPr>
      <t xml:space="preserve"> de la meta con dos(2) inspecciones  de los  sistemas hidrosanitarios de la sede principal.
Se cumple el 100% de la meta con una  inpeccion realizada en el tiempo corrido del segundo semestre</t>
    </r>
  </si>
  <si>
    <t>formatos de inspección
anexo fotográfico</t>
  </si>
  <si>
    <t>En el primer trimestre la meta no tiene avance,  porque esta actividad se programo para el segundo trimestre
En el segundo trimestre se logra el 50% de la meta  mediante una (1) Actividad de educación y/o sensibilización a través de  la participación del personal del DADEP en la charla de sostenibilidad energética, dictada por la SDA en el mes de mayo
En el tercer trimestre se comple el 100% de la meta, con las actividades de seguimiento y sensibilizacion en el adecuado apagado de los computadores de la entidad ( torre y pantalla)</t>
  </si>
  <si>
    <t>citación a la reunión
 Lista de asistencia
Anexo fotografico</t>
  </si>
  <si>
    <t xml:space="preserve">Durante el primer se Mestre se alcanza el 50% de la meta con las  inspecciones de los puntos eléctricos y luminarias de la sede principal.
Se cumple el 100% de la meta con una  inpección realizada en el tiempo corrido del segundo semestre
</t>
  </si>
  <si>
    <t xml:space="preserve">
primer semestre:
13/04/2021-Se realiza inspección de funcionamiento al 100% de los puntos eléctricos y luminarias de la sede principal.
18/08/2021 -Se realiza inspección de funcionamiento al 100% de los puntos eléctricos y luminarias de la sede principal.</t>
  </si>
  <si>
    <t>Durante el primer semestre se alcanza el 50% de la meta con  la revisión del Plan Anual de contratación, realizando  los aportes en las cláusulas ambientales de los contratos próximos a suscribi
 Se da cumplimiento al 100% de la meta con  la revisión del Plan Anual de contratación, en el tiempo  corrido del segundo semestre,  realizando  los aportes en las cláusulas ambientales de los contratos próximos a suscribir</t>
  </si>
  <si>
    <t xml:space="preserve"> 1. Manual de contratacion actulizaco, condode se estalece la cláusula general, de inclusión de criterios ambientales en el DADEP
2.Guia de Compras públñicas sostenibles actualizada.</t>
  </si>
  <si>
    <t>En el primer trimestre se alcanzó El 25 % de la meta mediante  la emisión de lineamientos del programa de las 5s
En el segundo trimestre, se logra el  50% de la meta con actividades de apoyo, para la promoción e buenas  condiciones internas, mediante la organización de puestos críticos de  almacenamiento de archivo en la Subdirección de Registro Inmobiliario
Se logra el cumplimiento del 100% de  la meta, en el marco de la campaña  "Reto minimalista"</t>
  </si>
  <si>
    <t>Circular 04 de 21.02.2021
Anexo fotográfico
Piezas de promocion y finalizacion del reto minimalista</t>
  </si>
  <si>
    <t xml:space="preserve">Anexos fotográficos
acta reunion CERO PAPEL
</t>
  </si>
  <si>
    <t>En el primer semestre se logro el 50 % de la meta con la realización de las actividades previstas en el plan de acción del Plan de Acción  del Plan  institucional de Movilidad Sostenible -PIMS.
Se avanza al 100% de cumplimiento de la meta, teniendo en cuenta  que en el cuarto trimestre, se logró un avance del Plan de accion del PIMS del 100%</t>
  </si>
  <si>
    <t>14%</t>
  </si>
  <si>
    <t>100%</t>
  </si>
  <si>
    <t>Fecha: 14 diciembre de 2020</t>
  </si>
  <si>
    <t>A la fecha del reporte se han realizado 108 encuestas</t>
  </si>
  <si>
    <t>Durante el primer trimestre se alcanza El 20% de la meta  toda vez que s e gestionó con la  secretaria Distrital de Ambiente -SDA, para realizar una actividad de visita a un humedal de la ciudad.
Posteriormente,  se alcanza el 50% de la meta en el semestre, con la caminata ecológica virtual al humedal de la Conejera.
En el tercer trimestre se alcanza el cumplimiento al 100% de la meta con un recorrido presencial ala quebrada las Delicicas</t>
  </si>
  <si>
    <t xml:space="preserve">Primer semestre: 
06/03/2021 se realiza camina virtual al humedal al humedal de la Conejera, con al apoyo de la Secretaría Distrital de Ambiente, para el personal de la organización de recicladores puerta de Oro.
Tercer Trimestre:
el 09/09/2021 se realiza caminata ecologica  presencial a la quebrada las Delicias con la coordinacionde la SDA en el tema importancia del recurso hidrico
Cuarto Trimestre:
La actividad se cumplió en el tercer trimestre
</t>
  </si>
  <si>
    <t xml:space="preserve">primer semestre:
Se verifico el adecuado funcionamiento del 100% de los puntos hidrosanitarios de la sede principal de la entidad.
Tercer Trimestre
18/08/2021-Se realizan  inpeccion al 100% de los puntos hidrosanitarios de la entidad
Cuarto Trimestre:
La actividad se cumplió en el tercer trimestre
</t>
  </si>
  <si>
    <t>Los seguimientos de los reportes de consumos de agua que remite a la entidad  la Secretaria de Hacienda, quien realiza la administración del CAD, son objeto de análisis, en sus comportamientos determinando los picos altos y bajos  de consumo como alertas para las campañas  de sensibilización
Cuarto Trimestre:
La actividad se cumplió en el tercer trimestre</t>
  </si>
  <si>
    <t>Primer trimestre: 
No Aplica
Segundo Trimestre:
A partir de la charla de sostenibilidad enérgica, la entidad delega personal para participar en el seminario de sostenibilidad energética para entidades distritales
Tercer Trimestre:
Se realizan  aproximadamente 3 jornadas de verificacion en el adecuado apagado de computadores. Se deja stikers de sensibilizacion
Cuarto Trimestre:
La actividad se cumplió en el tercer trimestre</t>
  </si>
  <si>
    <t>En el primer  semestre se logro el 50 % de la meta con la recepción,  análisis  y seguimiento de los  reportes de consumos de energía que remite a la entidad  la Secretaria de Hacienda, quien realiza la administración del CAD
En el tercer trimestre se logra el 100% de la meta, con los reportes de consumos de energia, del tiempo corrido del segundo  semestre</t>
  </si>
  <si>
    <t>Los seguimientos de los reportes de consumos de energía que remite a la entidad  la Secretaria de Hacienda, quien realiza la administración del CAD, son objeto de análisis, en sus comportamientos determinando los picos altos y bajos  de consumo como alertas para las campañas  de sensibilización
Cuarto Trimestre:
La actividad se cumplió en el tercer trimestre</t>
  </si>
  <si>
    <t xml:space="preserve">
En el primer trimestre se alcanzó el 25% de la meta, correspondiente al desarrollo dela logística previa para la adecuación de los puntos limpios
El 50 % de la meta se alcanza una vez se realiza la adecuación del total de los puntos limpios de la sede principal.
El 100% restante de la meta  se realiza con la adecuacion de las canecas de los puntos limpios que son propias de la entidad, adicionalmente se cambian  los recipientes de disposición final de vasos de cartron, cambiando los de madera que estaban deteriorados por recipientes de PVC mas duraderos.
Adicinalmente se esta la espera de la donacion de canecas por parte de la SDH
</t>
  </si>
  <si>
    <t>Tercer Trimestre
Se realiza la gestion con la Recretria de Hacienda para recibir en donacion 6 canecas, para mejorara las condicones de los puntos limpios existentes. Se espera tener  respuesta en el cuarto trimestre
Cuarto Trimestre
Se recibe la aprobacion de la donacion de la canecas, se esta la espera de la e ntrega real y mterial de las mismas. 
Se socializa  con los servidores del DADEP la instalación de los nuevos protavasos</t>
  </si>
  <si>
    <t xml:space="preserve">
En el seguimiento del primer trimestre se indico que la primera estrategia se implementaría en el segundo trimestre del año.
Es así como en el segundo trimestre se alcanzó el 50% de la meta a través del desarrollo  más de 3 acciones de promoción  en la importancia del reciclaje y  la separación en la fuente, aprovechando los momentos cotidianos y la presencialidad de los servidores en la entidad,  de manera personalizada.
El 100% restante de la meta se obtuvo con la jornada puesto a puesto de sensibilizacion de la sepracion en fuente.</t>
  </si>
  <si>
    <t xml:space="preserve">Primer trimestre
No Aplica
Segundo Trimestre:
•Orientación de la adecuada disposición de los residuos del tapabocas, en la entrada de las oficinas del DADEP
•Orientación de la adecuada disposición de los residuos de comida en la cafetería
•Orientación de la adecuada disposición de los residuos en los puntos limpios, entre otros
Tercer trimestre
Se realiza  jornada de  sensibilizacion puesto apuesto, para informar sobre la salida de funcionamiento de los portvasos de madera, se  cococan bolsas blancas mientras se  implementan los nuevos.
Cuarto Trimestre
Con el  cambio de los recipientes de disposición final de vasos de carton, se realiza jornada puesto apuesto para la recordación del nuevo codigo de colores de reciclaje
</t>
  </si>
  <si>
    <t xml:space="preserve">En el seguimiento del primer trimestre se indico que la primera actividad se implementaría en el segundo trimestre del año.
En el segundo trimestre de la vigencia, se alcanza un 50% de la meta,  toda vez que  se desarrollo una actividad en el adecuado manejo de los residuos peligrosos- RESPEL y/o residuos de aparatos eléctricos y electrónicos- RAEE´S;  consisten en la jornada  de sensibilización a los colaboradores para que depositen los RAEES generados en casa en los depósitos autorizados de la SDA localizados en el 1er piso del CAD 
El 50% restante de la meta se obtendrá con la realizacion de una actividad de sensibilizacion programada en el mes denoviembre 
Se logra el 100% con la  jornada de informacion de  RESPEL y RAEES realizadas  de manera personalizada alos servidores del DADEP,  en la entrada de la oficina
</t>
  </si>
  <si>
    <t>Se realiza una campaña puesto a  apuesto y se direcciona a los servidores de la entidad para que depositen sus RAEES en los contenedores especializados para este din  localizados en  CAD.
Adicionalmente se informa sobre los puntos de recepción de  residuos especiales ( insecticidas, medicamentos, llantas, pilas y baterías, neveras, etc.)
En el tercer trimestre se gestiona con la oficina de comunicaciones el diseñode las piezas promocionales del adecuado manejode RESPEl, para la actividad  programada en el mes de noviembre
En el cuarto trimestre se realiza una actividad de dos dias, para socializar con los colaboradores del DADEP, que son los RESPEL, la gestion realizada en la entidad y el manejo adecuado en casa.</t>
  </si>
  <si>
    <t>En el primer trimestre se logro el 25 % de la meta con el pesaje diario ( enero  a marzo) que se realiza  de los residuos ordinarios generados por la entidad ,  el cual se consolida trimestralmente en el reporte enviado a la   UAESP.
En el segundo trimestre se logro el 50% de la meta se alcanza con el pesaje diarios ( abril a junio) que se realiza  de los residuos ordinarios generados por la entidad ,  el cual se consolida trimestralmente en el reporte enviado a la   UAESP.
En el tercer trimestre se avanza en un 75% de la meta con el pesaje diarios (julio a septiembre) que se realiza  de los residuos ordinarios generados por la entidad ,  el cual se consolida trimestralmente en el reporte enviado a la   UAESP.
En el cuarto trimestre se avanza en un 100% de la meta con el pesaje diarios (octubre a diciembre) que se realiza  de los residuos ordinarios generados por la entidad ,  el cual se consolida trimestralmente en el reporte enviado a la   UAESP.</t>
  </si>
  <si>
    <t xml:space="preserve">Primer trimestre: 
Formulación de  las cláusulas ambientales  los contratos de mantenimiento de extintores, mantenimiento de vehículos
Segundo trimestre:
Formulación de  las cláusulas ambientales  los contratos de Papelería, adquisición de pólizas y software
Tercer trimestre: 
Formulación de  las cláusulas ambientales  los contratos de bienestar del Sg-SST y adquisición insumos mantenimiento.
Cuarto Trimestre
aun cuando la meta esta cumplida, se fomularon las clausulas ambietales para los contratos de: Adquisición de elementos de identificación institucional y Adquirir e implementar el sistema de almacenamiento y restauración de Backups del DADEP </t>
  </si>
  <si>
    <t xml:space="preserve">En el seguimiento del primer trimestre se indico que la primera actividad se implementaría en el segundo trimestre del año.
En el segundo  trimestre se logra un avance del  50%, mediante la revisión de  la guía, y se realizan las acciones propuestas  en el corto  y mediano plazo
El 100% restante de la meta se logro con la version final  de la guía de Compras Publicas sostenibles, la cual será publicada  en la página de la entidad  en el mes enero 2022
</t>
  </si>
  <si>
    <t>Primer trimestre
No Aplica
Segundo Trimestre:
en cumplimiento de las acciones requeridas para la actualización de la Guía,  se formula una cláusula general de inclusión de criterios ambientales en el DADEP
Tercer trimestre
Se apoya desde el compoenete ambiental, actualizacion del manual de contratacion, como insumo a la actualización de la guia de compras públicas sostenibles -CPS
Cuarto Trimestre:
Se realiza la actualización de la guía de Compras Publicas Sostenibles y se envía a la oficina jurídica para su revision y aportes</t>
  </si>
  <si>
    <t xml:space="preserve">En el seguimiento del primer trimestre se indico que la primera actividad se implementaría en el segundo trimestre del año.
En el segundo  trimestre se logra un avance del  50%, mediante la realización  de más de 3 jornadas  de promoción de consumo sostenible.
Se logra el cumplimiento del 100% de la meta, con la actividad  de alerta dad a las dependencias por el conusmo de toners
</t>
  </si>
  <si>
    <r>
      <t xml:space="preserve">Primer trimestre
No Aplica
Segundo Trimestre:
Se realiza una inspección de las impresoras en varias de las dependencias de la entidad,  evidenciando tipos de buen y mal uso y premiando el manejo del papel reciclado entre los servidores
Tercer Trimestre:
Durantele mes de agosto se realizan reunion de trabajo entre las dependencias de sistemas, adminitrativa y misionales, para establecer alternativas  de recduccion consumos tonners
</t>
    </r>
    <r>
      <rPr>
        <u/>
        <sz val="12"/>
        <rFont val="Trebuchet MS"/>
        <family val="2"/>
      </rPr>
      <t xml:space="preserve">Cuarto Trimestre:
Aun cuando la meta se cumplio en el tercer trimestre, se ckintunua fortaleciendo la estrtegia CERO PAPEL, en reunion del 29/11/2021 se dan lineamientos para la reducción de impresiones en el proceso de contratacionde fin de año </t>
    </r>
  </si>
  <si>
    <t>Primer trimestre:
se emite la circular 04 de 21.02.2021, sobre los lineamientos de la implementación del programa de las 5s
Segundo Trimestre:
En cumplimiento de los lineamientos de la circular, se apoya la gestión de archivos dejados en puestos identificados como puntos críticos 
Tercer Trimestre:
Durantele mes de agosto se realizan 8 jornadas del reto minilalista.
Cuarto Trimestre:
La actividad se cumplió en el tercer trimestre</t>
  </si>
  <si>
    <t>Primer trimestre
No Aplica
Segundo Trimestre:
en el marco de la semana ambiental, se realizaron 11 actividades virtuales y 4 actividades presenciales para el personal del DADEP, en las temáticas PIGA, del 01 al 04 de junio
Cuarto Trimestre:
La actividad se cumplió en el tercer trimestre</t>
  </si>
  <si>
    <t xml:space="preserve">Primer trimestre
 tips e información de funcionamiento del sistema transporte masivo-TRAMILENIO y artículos y links para motivar el uso de la bicicleta,  como medio de movilidad sostenible de la ciudad
Segundo Trimestre:
charla, sobre el uso adecuado del cinturón de seguridad
Tercer Trimestre:
Se realzian acciones del Plande acción del PIMS en temas de la caminata,  uso de transporte  publico y promoción  de la bicileta
Cuarto Trimestre
Se realizan las acciones faltantes del plan de accion del PIMS, sensibilizacion del uso eficiente del automovil.
</t>
  </si>
  <si>
    <t>En el seguimiento del primer trimestre se indico que esta actividad se implementaría en el segundo semestre del año.
Se da cumplimiento  a la meta, con la socialización de  temas ambientales y cambio cimático realizada a los defensores del DADEP, porparte de la SDA</t>
  </si>
  <si>
    <t>Primer trimestre
No Aplica
Segundo Trimestre
No Aplica
Tercer Trimestre:
30/10/2021- se  realiza la caminata ecologica a a quebrada de las Deliciasdodne se  socializan temas de cambio climatico.</t>
  </si>
  <si>
    <t xml:space="preserve">Se recibieron 98 enucestas con calificación satisfactoria, para un 90% de favorabilidad </t>
  </si>
  <si>
    <t>1. comunicaciones con la SDA para gestinar las actividades
2.Anexos fotográficos de las actividades</t>
  </si>
  <si>
    <t>1.USO EFICIENTE DEL AGUA</t>
  </si>
  <si>
    <t>2. USO EFICIENTE DE DE LA ENERGÍA</t>
  </si>
  <si>
    <t>Promover el uso racional y eficiente de la energía al interior de la entidad a través de la implementación de medidas operativas y educativas.</t>
  </si>
  <si>
    <t>Promover el uso racional y eficiente del agua al interior de la entidad a través de la implementación de medidas operativas y educativas</t>
  </si>
  <si>
    <t>3. GESTIÓN INTEGRAL DE LOS RESIDUOS SOLIDOS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</si>
</sst>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2"/>
      <name val="Trebuchet MS"/>
      <family val="2"/>
    </font>
    <font>
      <sz val="12"/>
      <name val="Trebuchet MS"/>
      <family val="2"/>
    </font>
    <font>
      <sz val="8"/>
      <name val="Calibri"/>
      <family val="2"/>
      <scheme val="minor"/>
    </font>
    <font>
      <sz val="12"/>
      <name val="Calibri"/>
      <family val="2"/>
      <scheme val="minor"/>
    </font>
    <font>
      <sz val="12"/>
      <name val=" 10"/>
    </font>
    <font>
      <b/>
      <sz val="12"/>
      <name val="Verdana"/>
      <family val="2"/>
    </font>
    <font>
      <u/>
      <sz val="12"/>
      <name val="Trebuchet MS"/>
      <family val="2"/>
    </font>
    <font>
      <b/>
      <sz val="11"/>
      <name val="Calibri"/>
      <family val="2"/>
      <scheme val="minor"/>
    </font>
    <font>
      <sz val="11"/>
      <name val="Calibri"/>
      <family val="2"/>
      <scheme val="minor"/>
    </font>
    <font>
      <sz val="10"/>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5"/>
        <bgColor indexed="64"/>
      </patternFill>
    </fill>
    <fill>
      <patternFill patternType="solid">
        <fgColor theme="5" tint="-0.49998474074526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9"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0070C0"/>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auto="1"/>
      </right>
      <top/>
      <bottom/>
      <diagonal/>
    </border>
    <border>
      <left style="thin">
        <color indexed="64"/>
      </left>
      <right style="medium">
        <color auto="1"/>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62">
    <xf numFmtId="0" fontId="0" fillId="0" borderId="0" xfId="0"/>
    <xf numFmtId="49" fontId="2" fillId="0" borderId="0" xfId="0" applyNumberFormat="1" applyFont="1" applyAlignment="1">
      <alignment vertical="center"/>
    </xf>
    <xf numFmtId="49" fontId="2" fillId="8" borderId="1" xfId="0" applyNumberFormat="1" applyFont="1" applyFill="1" applyBorder="1" applyAlignment="1">
      <alignment horizontal="justify" vertical="center" wrapText="1"/>
    </xf>
    <xf numFmtId="49" fontId="2" fillId="7" borderId="1" xfId="0" applyNumberFormat="1" applyFont="1" applyFill="1" applyBorder="1" applyAlignment="1">
      <alignment horizontal="center" vertical="center" wrapText="1"/>
    </xf>
    <xf numFmtId="49" fontId="2" fillId="7" borderId="17" xfId="0" applyNumberFormat="1" applyFont="1" applyFill="1" applyBorder="1" applyAlignment="1">
      <alignment horizontal="center" vertical="center" wrapText="1"/>
    </xf>
    <xf numFmtId="49" fontId="2" fillId="10" borderId="2" xfId="0" applyNumberFormat="1" applyFont="1" applyFill="1" applyBorder="1" applyAlignment="1">
      <alignment horizontal="center" vertical="center" wrapText="1"/>
    </xf>
    <xf numFmtId="49" fontId="2" fillId="10" borderId="17" xfId="0" applyNumberFormat="1" applyFont="1" applyFill="1" applyBorder="1" applyAlignment="1">
      <alignment horizontal="center" vertical="center" wrapText="1"/>
    </xf>
    <xf numFmtId="49" fontId="2" fillId="10" borderId="29" xfId="0" applyNumberFormat="1" applyFont="1" applyFill="1" applyBorder="1" applyAlignment="1">
      <alignment horizontal="center" vertical="center" wrapText="1"/>
    </xf>
    <xf numFmtId="49" fontId="2" fillId="11" borderId="1" xfId="0" applyNumberFormat="1" applyFont="1" applyFill="1" applyBorder="1" applyAlignment="1">
      <alignment horizontal="center" vertical="center" wrapText="1"/>
    </xf>
    <xf numFmtId="49" fontId="2" fillId="11" borderId="3" xfId="0" applyNumberFormat="1" applyFont="1" applyFill="1" applyBorder="1" applyAlignment="1">
      <alignment horizontal="center" vertical="center" wrapText="1"/>
    </xf>
    <xf numFmtId="49" fontId="2" fillId="11" borderId="2" xfId="0" applyNumberFormat="1" applyFont="1" applyFill="1" applyBorder="1" applyAlignment="1">
      <alignment horizontal="center" vertical="center" wrapText="1"/>
    </xf>
    <xf numFmtId="49" fontId="2" fillId="8" borderId="2" xfId="0" applyNumberFormat="1" applyFont="1" applyFill="1" applyBorder="1" applyAlignment="1">
      <alignment horizontal="center" vertical="center" wrapText="1"/>
    </xf>
    <xf numFmtId="49" fontId="2" fillId="8" borderId="3" xfId="0" applyNumberFormat="1" applyFont="1" applyFill="1" applyBorder="1" applyAlignment="1">
      <alignment horizontal="justify" vertical="center" wrapText="1"/>
    </xf>
    <xf numFmtId="49" fontId="2" fillId="11" borderId="41" xfId="0" applyNumberFormat="1" applyFont="1" applyFill="1" applyBorder="1" applyAlignment="1">
      <alignment horizontal="center" vertical="center" wrapText="1"/>
    </xf>
    <xf numFmtId="49" fontId="2" fillId="11" borderId="14" xfId="0" applyNumberFormat="1" applyFont="1" applyFill="1" applyBorder="1" applyAlignment="1">
      <alignment horizontal="center" vertical="center" wrapText="1"/>
    </xf>
    <xf numFmtId="49" fontId="2" fillId="11" borderId="15" xfId="0" applyNumberFormat="1" applyFont="1" applyFill="1" applyBorder="1" applyAlignment="1">
      <alignment horizontal="center" vertical="center" wrapText="1"/>
    </xf>
    <xf numFmtId="49" fontId="2" fillId="9" borderId="1" xfId="0" applyNumberFormat="1" applyFont="1" applyFill="1" applyBorder="1" applyAlignment="1">
      <alignment horizontal="center" vertical="center" wrapText="1"/>
    </xf>
    <xf numFmtId="49" fontId="2" fillId="8" borderId="41" xfId="0" applyNumberFormat="1" applyFont="1" applyFill="1" applyBorder="1" applyAlignment="1">
      <alignment horizontal="justify" vertical="center" wrapText="1"/>
    </xf>
    <xf numFmtId="49" fontId="2" fillId="8" borderId="14" xfId="0" applyNumberFormat="1" applyFont="1" applyFill="1" applyBorder="1" applyAlignment="1">
      <alignment horizontal="justify" vertical="center" wrapText="1"/>
    </xf>
    <xf numFmtId="49" fontId="2" fillId="8" borderId="15" xfId="0" applyNumberFormat="1" applyFont="1" applyFill="1" applyBorder="1" applyAlignment="1">
      <alignment horizontal="center" vertical="center" wrapText="1"/>
    </xf>
    <xf numFmtId="49" fontId="2" fillId="9" borderId="10" xfId="0" applyNumberFormat="1" applyFont="1" applyFill="1" applyBorder="1" applyAlignment="1">
      <alignment horizontal="center" vertical="center" wrapText="1"/>
    </xf>
    <xf numFmtId="49" fontId="2" fillId="9" borderId="14" xfId="0" applyNumberFormat="1" applyFont="1" applyFill="1" applyBorder="1" applyAlignment="1">
      <alignment horizontal="center" vertical="center" wrapText="1"/>
    </xf>
    <xf numFmtId="49" fontId="2" fillId="10" borderId="1" xfId="0" applyNumberFormat="1" applyFont="1" applyFill="1" applyBorder="1" applyAlignment="1">
      <alignment vertical="center" wrapText="1"/>
    </xf>
    <xf numFmtId="49" fontId="2" fillId="10" borderId="1" xfId="0" applyNumberFormat="1" applyFont="1" applyFill="1" applyBorder="1" applyAlignment="1">
      <alignment horizontal="justify" vertical="center" wrapText="1"/>
    </xf>
    <xf numFmtId="49" fontId="2" fillId="10" borderId="1" xfId="0" applyNumberFormat="1" applyFont="1" applyFill="1" applyBorder="1" applyAlignment="1">
      <alignment horizontal="left" vertical="center" wrapText="1"/>
    </xf>
    <xf numFmtId="0" fontId="4" fillId="10" borderId="19" xfId="0" applyFont="1" applyFill="1" applyBorder="1" applyAlignment="1" applyProtection="1">
      <alignment vertical="center" wrapText="1"/>
      <protection locked="0"/>
    </xf>
    <xf numFmtId="0" fontId="4" fillId="10" borderId="21" xfId="0" applyFont="1" applyFill="1" applyBorder="1" applyAlignment="1" applyProtection="1">
      <alignment vertical="center" wrapText="1"/>
      <protection locked="0"/>
    </xf>
    <xf numFmtId="49" fontId="2" fillId="10" borderId="14" xfId="0" applyNumberFormat="1" applyFont="1" applyFill="1" applyBorder="1" applyAlignment="1">
      <alignment vertical="center" wrapText="1"/>
    </xf>
    <xf numFmtId="49" fontId="2" fillId="10" borderId="14" xfId="0" applyNumberFormat="1" applyFont="1" applyFill="1" applyBorder="1" applyAlignment="1">
      <alignment horizontal="justify" vertical="center" wrapText="1"/>
    </xf>
    <xf numFmtId="0" fontId="4" fillId="11" borderId="19" xfId="0" applyFont="1" applyFill="1" applyBorder="1" applyAlignment="1" applyProtection="1">
      <alignment vertical="center" wrapText="1"/>
      <protection locked="0"/>
    </xf>
    <xf numFmtId="49" fontId="2" fillId="11" borderId="1" xfId="0" applyNumberFormat="1" applyFont="1" applyFill="1" applyBorder="1" applyAlignment="1">
      <alignment vertical="center" wrapText="1"/>
    </xf>
    <xf numFmtId="49" fontId="2" fillId="11" borderId="1" xfId="0" applyNumberFormat="1" applyFont="1" applyFill="1" applyBorder="1" applyAlignment="1">
      <alignment horizontal="justify" vertical="center" wrapText="1"/>
    </xf>
    <xf numFmtId="0" fontId="4" fillId="11" borderId="32" xfId="0" applyFont="1" applyFill="1" applyBorder="1" applyAlignment="1" applyProtection="1">
      <alignment vertical="center" wrapText="1"/>
      <protection locked="0"/>
    </xf>
    <xf numFmtId="49" fontId="2" fillId="11" borderId="17" xfId="0" applyNumberFormat="1" applyFont="1" applyFill="1" applyBorder="1" applyAlignment="1">
      <alignment vertical="center"/>
    </xf>
    <xf numFmtId="49" fontId="2" fillId="11" borderId="16" xfId="0" applyNumberFormat="1" applyFont="1" applyFill="1" applyBorder="1" applyAlignment="1">
      <alignment horizontal="center" vertical="center" wrapText="1"/>
    </xf>
    <xf numFmtId="0" fontId="4" fillId="8" borderId="1" xfId="0" applyFont="1" applyFill="1" applyBorder="1" applyAlignment="1" applyProtection="1">
      <alignment vertical="center" wrapText="1"/>
      <protection locked="0"/>
    </xf>
    <xf numFmtId="0" fontId="4" fillId="8" borderId="19" xfId="0" applyFont="1" applyFill="1" applyBorder="1" applyAlignment="1" applyProtection="1">
      <alignment vertical="center" wrapText="1"/>
      <protection locked="0"/>
    </xf>
    <xf numFmtId="0" fontId="4" fillId="8" borderId="32" xfId="0" applyFont="1" applyFill="1" applyBorder="1" applyAlignment="1" applyProtection="1">
      <alignment vertical="center" wrapText="1"/>
      <protection locked="0"/>
    </xf>
    <xf numFmtId="0" fontId="4" fillId="9" borderId="18" xfId="0" applyFont="1" applyFill="1" applyBorder="1" applyAlignment="1" applyProtection="1">
      <alignment vertical="center" wrapText="1"/>
      <protection locked="0"/>
    </xf>
    <xf numFmtId="49" fontId="2" fillId="9" borderId="10" xfId="0" applyNumberFormat="1" applyFont="1" applyFill="1" applyBorder="1" applyAlignment="1">
      <alignment vertical="center" wrapText="1"/>
    </xf>
    <xf numFmtId="49" fontId="2" fillId="9" borderId="10" xfId="0" applyNumberFormat="1" applyFont="1" applyFill="1" applyBorder="1" applyAlignment="1">
      <alignment horizontal="justify" vertical="center" wrapText="1"/>
    </xf>
    <xf numFmtId="0" fontId="4" fillId="9" borderId="19" xfId="0" applyFont="1" applyFill="1" applyBorder="1" applyAlignment="1" applyProtection="1">
      <alignment vertical="center" wrapText="1"/>
      <protection locked="0"/>
    </xf>
    <xf numFmtId="49" fontId="2" fillId="9" borderId="1" xfId="0" applyNumberFormat="1" applyFont="1" applyFill="1" applyBorder="1" applyAlignment="1">
      <alignment vertical="center" wrapText="1"/>
    </xf>
    <xf numFmtId="49" fontId="2" fillId="9" borderId="1" xfId="0" applyNumberFormat="1" applyFont="1" applyFill="1" applyBorder="1" applyAlignment="1">
      <alignment horizontal="justify" vertical="center" wrapText="1"/>
    </xf>
    <xf numFmtId="0" fontId="4" fillId="9" borderId="32" xfId="0" applyFont="1" applyFill="1" applyBorder="1" applyAlignment="1" applyProtection="1">
      <alignment horizontal="center" vertical="center" wrapText="1"/>
      <protection locked="0"/>
    </xf>
    <xf numFmtId="0" fontId="4" fillId="7" borderId="10" xfId="0" applyFont="1" applyFill="1" applyBorder="1" applyAlignment="1" applyProtection="1">
      <alignment vertical="center" wrapText="1"/>
      <protection locked="0"/>
    </xf>
    <xf numFmtId="0" fontId="4" fillId="7" borderId="18" xfId="0" applyFont="1" applyFill="1" applyBorder="1" applyAlignment="1" applyProtection="1">
      <alignment vertical="center" wrapText="1"/>
      <protection locked="0"/>
    </xf>
    <xf numFmtId="49" fontId="2" fillId="7" borderId="10" xfId="0" applyNumberFormat="1" applyFont="1" applyFill="1" applyBorder="1" applyAlignment="1">
      <alignment vertical="center" wrapText="1"/>
    </xf>
    <xf numFmtId="49" fontId="2" fillId="7" borderId="10" xfId="0" applyNumberFormat="1" applyFont="1" applyFill="1" applyBorder="1" applyAlignment="1">
      <alignment horizontal="justify" vertical="center" wrapText="1"/>
    </xf>
    <xf numFmtId="0" fontId="4" fillId="7" borderId="19" xfId="0" applyFont="1" applyFill="1" applyBorder="1" applyAlignment="1" applyProtection="1">
      <alignment vertical="center" wrapText="1"/>
      <protection locked="0"/>
    </xf>
    <xf numFmtId="49" fontId="2" fillId="7" borderId="1" xfId="0" applyNumberFormat="1" applyFont="1" applyFill="1" applyBorder="1" applyAlignment="1">
      <alignment vertical="center" wrapText="1"/>
    </xf>
    <xf numFmtId="49" fontId="2" fillId="7" borderId="1" xfId="0" applyNumberFormat="1" applyFont="1" applyFill="1" applyBorder="1" applyAlignment="1">
      <alignment horizontal="justify" vertical="center" wrapText="1"/>
    </xf>
    <xf numFmtId="0" fontId="4" fillId="7" borderId="17" xfId="0" applyFont="1" applyFill="1" applyBorder="1" applyAlignment="1" applyProtection="1">
      <alignment vertical="center" wrapText="1"/>
      <protection locked="0"/>
    </xf>
    <xf numFmtId="0" fontId="4" fillId="7" borderId="21" xfId="0" applyFont="1" applyFill="1" applyBorder="1" applyAlignment="1" applyProtection="1">
      <alignment vertical="center" wrapText="1"/>
      <protection locked="0"/>
    </xf>
    <xf numFmtId="49" fontId="2" fillId="7" borderId="17" xfId="0" applyNumberFormat="1" applyFont="1" applyFill="1" applyBorder="1" applyAlignment="1">
      <alignment vertical="center" wrapText="1"/>
    </xf>
    <xf numFmtId="49" fontId="2" fillId="7" borderId="17" xfId="0" applyNumberFormat="1" applyFont="1" applyFill="1" applyBorder="1" applyAlignment="1">
      <alignment horizontal="justify" vertical="center" wrapText="1"/>
    </xf>
    <xf numFmtId="49" fontId="2" fillId="7" borderId="1" xfId="0" applyNumberFormat="1" applyFont="1" applyFill="1" applyBorder="1" applyAlignment="1">
      <alignment vertical="center"/>
    </xf>
    <xf numFmtId="49" fontId="2" fillId="9" borderId="17" xfId="0" applyNumberFormat="1" applyFont="1" applyFill="1" applyBorder="1" applyAlignment="1">
      <alignment vertical="center" wrapText="1"/>
    </xf>
    <xf numFmtId="10" fontId="2" fillId="10" borderId="12" xfId="0" applyNumberFormat="1" applyFont="1" applyFill="1" applyBorder="1" applyAlignment="1">
      <alignment horizontal="center" vertical="center"/>
    </xf>
    <xf numFmtId="10" fontId="2" fillId="10" borderId="13" xfId="0" applyNumberFormat="1" applyFont="1" applyFill="1" applyBorder="1" applyAlignment="1">
      <alignment horizontal="center" vertical="center"/>
    </xf>
    <xf numFmtId="10" fontId="2" fillId="11" borderId="12" xfId="0" applyNumberFormat="1" applyFont="1" applyFill="1" applyBorder="1" applyAlignment="1">
      <alignment horizontal="center" vertical="center"/>
    </xf>
    <xf numFmtId="10" fontId="2" fillId="11" borderId="16" xfId="0" applyNumberFormat="1" applyFont="1" applyFill="1" applyBorder="1" applyAlignment="1">
      <alignment horizontal="center" vertical="center"/>
    </xf>
    <xf numFmtId="10" fontId="2" fillId="9" borderId="9" xfId="0" applyNumberFormat="1" applyFont="1" applyFill="1" applyBorder="1" applyAlignment="1">
      <alignment horizontal="center" vertical="center"/>
    </xf>
    <xf numFmtId="10" fontId="2" fillId="9" borderId="12" xfId="0" applyNumberFormat="1" applyFont="1" applyFill="1" applyBorder="1" applyAlignment="1">
      <alignment horizontal="center" vertical="center" wrapText="1"/>
    </xf>
    <xf numFmtId="10" fontId="2" fillId="9" borderId="16" xfId="0" applyNumberFormat="1" applyFont="1" applyFill="1" applyBorder="1" applyAlignment="1">
      <alignment horizontal="center" vertical="center"/>
    </xf>
    <xf numFmtId="10" fontId="2" fillId="7" borderId="9" xfId="0" applyNumberFormat="1" applyFont="1" applyFill="1" applyBorder="1" applyAlignment="1">
      <alignment horizontal="center" vertical="center"/>
    </xf>
    <xf numFmtId="10" fontId="2" fillId="7" borderId="12" xfId="0" applyNumberFormat="1" applyFont="1" applyFill="1" applyBorder="1" applyAlignment="1">
      <alignment horizontal="center" vertical="center"/>
    </xf>
    <xf numFmtId="10" fontId="2" fillId="7" borderId="12" xfId="0" applyNumberFormat="1" applyFont="1" applyFill="1" applyBorder="1" applyAlignment="1">
      <alignment horizontal="center" vertical="center" wrapText="1"/>
    </xf>
    <xf numFmtId="10" fontId="2" fillId="7" borderId="16" xfId="0" applyNumberFormat="1" applyFont="1" applyFill="1" applyBorder="1" applyAlignment="1">
      <alignment horizontal="center" vertical="center"/>
    </xf>
    <xf numFmtId="9" fontId="4" fillId="8" borderId="1" xfId="0" applyNumberFormat="1" applyFont="1" applyFill="1" applyBorder="1" applyAlignment="1" applyProtection="1">
      <alignment horizontal="center" vertical="center" wrapText="1"/>
      <protection locked="0"/>
    </xf>
    <xf numFmtId="49" fontId="2" fillId="0" borderId="0" xfId="0" applyNumberFormat="1" applyFont="1" applyAlignment="1">
      <alignment vertical="center" wrapText="1"/>
    </xf>
    <xf numFmtId="49" fontId="2" fillId="11" borderId="1" xfId="0" applyNumberFormat="1" applyFont="1" applyFill="1" applyBorder="1" applyAlignment="1">
      <alignment vertical="center"/>
    </xf>
    <xf numFmtId="49" fontId="2" fillId="11" borderId="16" xfId="0" applyNumberFormat="1" applyFont="1" applyFill="1" applyBorder="1" applyAlignment="1">
      <alignment horizontal="left" vertical="center" wrapText="1"/>
    </xf>
    <xf numFmtId="0" fontId="4" fillId="8" borderId="1" xfId="0" applyFont="1" applyFill="1" applyBorder="1" applyAlignment="1" applyProtection="1">
      <alignment horizontal="justify" vertical="center" wrapText="1"/>
      <protection locked="0"/>
    </xf>
    <xf numFmtId="49" fontId="2" fillId="7" borderId="10" xfId="0" applyNumberFormat="1" applyFont="1" applyFill="1" applyBorder="1" applyAlignment="1">
      <alignment horizontal="center" vertical="center" wrapText="1"/>
    </xf>
    <xf numFmtId="49" fontId="2" fillId="10" borderId="1" xfId="0" applyNumberFormat="1" applyFont="1" applyFill="1" applyBorder="1" applyAlignment="1">
      <alignment horizontal="center" vertical="center" wrapText="1"/>
    </xf>
    <xf numFmtId="0" fontId="2" fillId="0" borderId="0" xfId="0" applyFont="1"/>
    <xf numFmtId="0" fontId="1" fillId="6" borderId="23"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vertical="center" wrapText="1"/>
    </xf>
    <xf numFmtId="49" fontId="2" fillId="10" borderId="14" xfId="0" applyNumberFormat="1" applyFont="1" applyFill="1" applyBorder="1" applyAlignment="1">
      <alignment horizontal="left" vertical="center" wrapText="1"/>
    </xf>
    <xf numFmtId="0" fontId="4" fillId="11" borderId="1" xfId="0" applyFont="1" applyFill="1" applyBorder="1" applyAlignment="1" applyProtection="1">
      <alignment vertical="center" wrapText="1"/>
      <protection locked="0"/>
    </xf>
    <xf numFmtId="0" fontId="4" fillId="11" borderId="14" xfId="0" applyFont="1" applyFill="1" applyBorder="1" applyAlignment="1" applyProtection="1">
      <alignment vertical="center" wrapText="1"/>
      <protection locked="0"/>
    </xf>
    <xf numFmtId="0" fontId="4" fillId="8" borderId="14" xfId="0" applyFont="1" applyFill="1" applyBorder="1" applyAlignment="1" applyProtection="1">
      <alignment vertical="center" wrapText="1"/>
      <protection locked="0"/>
    </xf>
    <xf numFmtId="0" fontId="4" fillId="9" borderId="10" xfId="0" applyFont="1" applyFill="1" applyBorder="1" applyAlignment="1" applyProtection="1">
      <alignment vertical="center" wrapText="1"/>
      <protection locked="0"/>
    </xf>
    <xf numFmtId="0" fontId="4" fillId="9" borderId="1" xfId="0" applyFont="1" applyFill="1" applyBorder="1" applyAlignment="1" applyProtection="1">
      <alignment vertical="center" wrapText="1"/>
      <protection locked="0"/>
    </xf>
    <xf numFmtId="0" fontId="4" fillId="9" borderId="14" xfId="0" applyFont="1" applyFill="1" applyBorder="1" applyAlignment="1" applyProtection="1">
      <alignment horizontal="center" vertical="center" wrapText="1"/>
      <protection locked="0"/>
    </xf>
    <xf numFmtId="0" fontId="4" fillId="7" borderId="1" xfId="0" applyFont="1" applyFill="1" applyBorder="1" applyAlignment="1" applyProtection="1">
      <alignment vertical="center" wrapText="1"/>
      <protection locked="0"/>
    </xf>
    <xf numFmtId="49" fontId="1" fillId="0" borderId="0" xfId="0" applyNumberFormat="1" applyFont="1" applyAlignment="1">
      <alignment vertical="center" wrapText="1"/>
    </xf>
    <xf numFmtId="49" fontId="2" fillId="0" borderId="0" xfId="0" applyNumberFormat="1" applyFont="1" applyAlignment="1">
      <alignment horizontal="center" vertical="center" wrapText="1"/>
    </xf>
    <xf numFmtId="49" fontId="8" fillId="0" borderId="0" xfId="0" applyNumberFormat="1" applyFont="1" applyAlignment="1">
      <alignment vertical="center" wrapText="1"/>
    </xf>
    <xf numFmtId="49" fontId="9" fillId="0" borderId="0" xfId="0" applyNumberFormat="1" applyFont="1" applyAlignment="1">
      <alignment vertical="center" wrapText="1"/>
    </xf>
    <xf numFmtId="49" fontId="9" fillId="0" borderId="0" xfId="0" applyNumberFormat="1" applyFont="1" applyAlignment="1">
      <alignment horizontal="center" vertical="center" wrapText="1"/>
    </xf>
    <xf numFmtId="49" fontId="9" fillId="0" borderId="0" xfId="0" applyNumberFormat="1" applyFont="1" applyAlignment="1">
      <alignment vertical="center"/>
    </xf>
    <xf numFmtId="49" fontId="10" fillId="0" borderId="0" xfId="0" applyNumberFormat="1" applyFont="1" applyAlignment="1">
      <alignment vertical="center" wrapText="1"/>
    </xf>
    <xf numFmtId="49" fontId="9" fillId="0" borderId="0" xfId="0" applyNumberFormat="1" applyFont="1" applyAlignment="1">
      <alignment horizontal="center" vertical="center"/>
    </xf>
    <xf numFmtId="49" fontId="9" fillId="0" borderId="0" xfId="0" applyNumberFormat="1" applyFont="1" applyAlignment="1">
      <alignment horizontal="left" vertical="center" wrapText="1"/>
    </xf>
    <xf numFmtId="49" fontId="2" fillId="9" borderId="26" xfId="0" applyNumberFormat="1" applyFont="1" applyFill="1" applyBorder="1" applyAlignment="1">
      <alignment horizontal="center" vertical="center" wrapText="1"/>
    </xf>
    <xf numFmtId="49" fontId="2" fillId="9" borderId="27" xfId="0" applyNumberFormat="1" applyFont="1" applyFill="1" applyBorder="1" applyAlignment="1">
      <alignment horizontal="center" vertical="center" wrapText="1"/>
    </xf>
    <xf numFmtId="49" fontId="2" fillId="9" borderId="33" xfId="0" applyNumberFormat="1" applyFont="1" applyFill="1" applyBorder="1" applyAlignment="1">
      <alignment horizontal="center" vertical="center" wrapText="1"/>
    </xf>
    <xf numFmtId="49" fontId="2" fillId="9" borderId="3" xfId="0" applyNumberFormat="1" applyFont="1" applyFill="1" applyBorder="1" applyAlignment="1">
      <alignment horizontal="center" vertical="center" wrapText="1"/>
    </xf>
    <xf numFmtId="49" fontId="2" fillId="9" borderId="41" xfId="0" applyNumberFormat="1" applyFont="1" applyFill="1" applyBorder="1" applyAlignment="1">
      <alignment horizontal="center" vertical="center" wrapText="1"/>
    </xf>
    <xf numFmtId="49" fontId="1" fillId="9" borderId="36"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40" xfId="0" applyNumberFormat="1" applyFont="1" applyFill="1" applyBorder="1" applyAlignment="1">
      <alignment horizontal="center" vertical="center" wrapText="1"/>
    </xf>
    <xf numFmtId="49" fontId="2" fillId="10" borderId="14" xfId="0" applyNumberFormat="1" applyFont="1" applyFill="1" applyBorder="1" applyAlignment="1">
      <alignment horizontal="center" vertical="center" wrapText="1"/>
    </xf>
    <xf numFmtId="49" fontId="2" fillId="10" borderId="20" xfId="0" applyNumberFormat="1" applyFont="1" applyFill="1" applyBorder="1" applyAlignment="1">
      <alignment horizontal="center" vertical="center" wrapText="1"/>
    </xf>
    <xf numFmtId="49" fontId="2" fillId="10" borderId="22" xfId="0" applyNumberFormat="1" applyFont="1" applyFill="1" applyBorder="1" applyAlignment="1">
      <alignment horizontal="center" vertical="center" wrapText="1"/>
    </xf>
    <xf numFmtId="49" fontId="2" fillId="10" borderId="32" xfId="0" applyNumberFormat="1" applyFont="1" applyFill="1" applyBorder="1" applyAlignment="1">
      <alignment horizontal="center" vertical="center" wrapText="1"/>
    </xf>
    <xf numFmtId="49" fontId="2" fillId="10" borderId="24" xfId="0" applyNumberFormat="1" applyFont="1" applyFill="1" applyBorder="1" applyAlignment="1">
      <alignment horizontal="center" vertical="center" wrapText="1"/>
    </xf>
    <xf numFmtId="49" fontId="2" fillId="10" borderId="25" xfId="0" applyNumberFormat="1" applyFont="1" applyFill="1" applyBorder="1" applyAlignment="1">
      <alignment horizontal="center" vertical="center" wrapText="1"/>
    </xf>
    <xf numFmtId="49" fontId="1" fillId="7" borderId="36" xfId="0" applyNumberFormat="1" applyFont="1" applyFill="1" applyBorder="1" applyAlignment="1">
      <alignment horizontal="center" vertical="center" wrapText="1"/>
    </xf>
    <xf numFmtId="49" fontId="1" fillId="7" borderId="37" xfId="0" applyNumberFormat="1" applyFont="1" applyFill="1" applyBorder="1" applyAlignment="1">
      <alignment horizontal="center" vertical="center" wrapText="1"/>
    </xf>
    <xf numFmtId="49" fontId="1" fillId="7" borderId="38" xfId="0" applyNumberFormat="1" applyFont="1" applyFill="1" applyBorder="1" applyAlignment="1">
      <alignment horizontal="center" vertical="center" wrapText="1"/>
    </xf>
    <xf numFmtId="49" fontId="2" fillId="7" borderId="33" xfId="0" applyNumberFormat="1" applyFont="1" applyFill="1" applyBorder="1" applyAlignment="1">
      <alignment horizontal="center" vertical="center" wrapText="1"/>
    </xf>
    <xf numFmtId="49" fontId="2" fillId="7" borderId="3" xfId="0" applyNumberFormat="1" applyFont="1" applyFill="1" applyBorder="1" applyAlignment="1">
      <alignment horizontal="center" vertical="center" wrapText="1"/>
    </xf>
    <xf numFmtId="49" fontId="2" fillId="7" borderId="34" xfId="0" applyNumberFormat="1" applyFont="1" applyFill="1" applyBorder="1" applyAlignment="1">
      <alignment horizontal="center" vertical="center" wrapText="1"/>
    </xf>
    <xf numFmtId="49" fontId="1" fillId="11" borderId="37" xfId="0" applyNumberFormat="1" applyFont="1" applyFill="1" applyBorder="1" applyAlignment="1">
      <alignment horizontal="center" vertical="center" wrapText="1"/>
    </xf>
    <xf numFmtId="49" fontId="1" fillId="11" borderId="40" xfId="0" applyNumberFormat="1" applyFont="1" applyFill="1" applyBorder="1" applyAlignment="1">
      <alignment horizontal="center" vertical="center" wrapText="1"/>
    </xf>
    <xf numFmtId="49" fontId="2" fillId="11" borderId="27" xfId="0" applyNumberFormat="1" applyFont="1" applyFill="1" applyBorder="1" applyAlignment="1">
      <alignment horizontal="center" vertical="center" wrapText="1"/>
    </xf>
    <xf numFmtId="49" fontId="2" fillId="11" borderId="31" xfId="0" applyNumberFormat="1" applyFont="1" applyFill="1" applyBorder="1" applyAlignment="1">
      <alignment horizontal="center" vertical="center" wrapText="1"/>
    </xf>
    <xf numFmtId="49" fontId="2" fillId="11" borderId="30" xfId="0" applyNumberFormat="1" applyFont="1" applyFill="1" applyBorder="1" applyAlignment="1">
      <alignment horizontal="center" vertical="center" wrapText="1"/>
    </xf>
    <xf numFmtId="49" fontId="2" fillId="11" borderId="35" xfId="0" applyNumberFormat="1" applyFont="1" applyFill="1" applyBorder="1" applyAlignment="1">
      <alignment horizontal="center" vertical="center" wrapText="1"/>
    </xf>
    <xf numFmtId="0" fontId="4" fillId="8" borderId="5" xfId="0" applyFont="1" applyFill="1" applyBorder="1" applyAlignment="1" applyProtection="1">
      <alignment horizontal="center" vertical="center" wrapText="1"/>
      <protection locked="0"/>
    </xf>
    <xf numFmtId="0" fontId="4" fillId="8" borderId="43" xfId="0" applyFont="1" applyFill="1" applyBorder="1" applyAlignment="1" applyProtection="1">
      <alignment horizontal="center" vertical="center" wrapText="1"/>
      <protection locked="0"/>
    </xf>
    <xf numFmtId="10" fontId="4" fillId="8" borderId="5" xfId="0" applyNumberFormat="1" applyFont="1" applyFill="1" applyBorder="1" applyAlignment="1" applyProtection="1">
      <alignment horizontal="center" vertical="center" wrapText="1"/>
      <protection locked="0"/>
    </xf>
    <xf numFmtId="10" fontId="4" fillId="8" borderId="43" xfId="0" applyNumberFormat="1" applyFont="1" applyFill="1" applyBorder="1" applyAlignment="1" applyProtection="1">
      <alignment horizontal="center" vertical="center" wrapText="1"/>
      <protection locked="0"/>
    </xf>
    <xf numFmtId="0" fontId="4" fillId="8" borderId="6" xfId="0" applyFont="1" applyFill="1" applyBorder="1" applyAlignment="1" applyProtection="1">
      <alignment horizontal="center" vertical="center" wrapText="1"/>
      <protection locked="0"/>
    </xf>
    <xf numFmtId="0" fontId="4" fillId="8" borderId="44" xfId="0" applyFont="1" applyFill="1" applyBorder="1" applyAlignment="1" applyProtection="1">
      <alignment horizontal="center" vertical="center" wrapText="1"/>
      <protection locked="0"/>
    </xf>
    <xf numFmtId="49" fontId="2" fillId="8" borderId="5" xfId="0" applyNumberFormat="1" applyFont="1" applyFill="1" applyBorder="1" applyAlignment="1">
      <alignment horizontal="center" vertical="center" wrapText="1"/>
    </xf>
    <xf numFmtId="49" fontId="2" fillId="8" borderId="43" xfId="0" applyNumberFormat="1" applyFont="1" applyFill="1" applyBorder="1" applyAlignment="1">
      <alignment horizontal="center" vertical="center" wrapText="1"/>
    </xf>
    <xf numFmtId="49" fontId="9" fillId="0" borderId="0" xfId="0" applyNumberFormat="1" applyFont="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1" fillId="5" borderId="0" xfId="0" applyFont="1" applyFill="1" applyAlignment="1">
      <alignment horizontal="center" vertical="center"/>
    </xf>
    <xf numFmtId="49" fontId="1" fillId="10" borderId="11" xfId="0" applyNumberFormat="1" applyFont="1" applyFill="1" applyBorder="1" applyAlignment="1">
      <alignment horizontal="center" vertical="center" wrapText="1"/>
    </xf>
    <xf numFmtId="49" fontId="1" fillId="10" borderId="28" xfId="0" applyNumberFormat="1" applyFont="1" applyFill="1" applyBorder="1" applyAlignment="1">
      <alignment horizontal="center" vertical="center" wrapText="1"/>
    </xf>
    <xf numFmtId="49" fontId="2" fillId="10" borderId="12" xfId="0" applyNumberFormat="1" applyFont="1" applyFill="1" applyBorder="1" applyAlignment="1">
      <alignment horizontal="center" vertical="center" wrapText="1"/>
    </xf>
    <xf numFmtId="49" fontId="2" fillId="10" borderId="16" xfId="0" applyNumberFormat="1" applyFont="1" applyFill="1" applyBorder="1" applyAlignment="1">
      <alignment horizontal="center" vertical="center" wrapText="1"/>
    </xf>
    <xf numFmtId="49" fontId="2" fillId="10" borderId="27" xfId="0" applyNumberFormat="1" applyFont="1" applyFill="1" applyBorder="1" applyAlignment="1">
      <alignment horizontal="center" vertical="center" wrapText="1"/>
    </xf>
    <xf numFmtId="49" fontId="2" fillId="10" borderId="31" xfId="0" applyNumberFormat="1" applyFont="1" applyFill="1" applyBorder="1" applyAlignment="1">
      <alignment horizontal="center" vertical="center" wrapText="1"/>
    </xf>
    <xf numFmtId="49" fontId="1" fillId="8" borderId="36"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 fillId="8" borderId="37" xfId="0" applyNumberFormat="1" applyFont="1" applyFill="1" applyBorder="1" applyAlignment="1">
      <alignment horizontal="center" vertical="center" wrapText="1"/>
    </xf>
    <xf numFmtId="49" fontId="1" fillId="8" borderId="40" xfId="0" applyNumberFormat="1" applyFont="1" applyFill="1" applyBorder="1" applyAlignment="1">
      <alignment horizontal="center" vertical="center" wrapText="1"/>
    </xf>
    <xf numFmtId="49" fontId="2" fillId="8" borderId="26" xfId="0" applyNumberFormat="1" applyFont="1" applyFill="1" applyBorder="1" applyAlignment="1">
      <alignment horizontal="center" vertical="center" wrapText="1"/>
    </xf>
    <xf numFmtId="49" fontId="2" fillId="8" borderId="39"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31" xfId="0" applyNumberFormat="1" applyFont="1" applyFill="1" applyBorder="1" applyAlignment="1">
      <alignment horizontal="center" vertical="center" wrapText="1"/>
    </xf>
    <xf numFmtId="0" fontId="1" fillId="2" borderId="27" xfId="0" applyFont="1" applyFill="1" applyBorder="1" applyAlignment="1">
      <alignment horizontal="center" vertical="center" wrapText="1"/>
    </xf>
    <xf numFmtId="49" fontId="4" fillId="0" borderId="0" xfId="0" applyNumberFormat="1" applyFont="1" applyAlignment="1">
      <alignment horizontal="left" vertical="center" wrapText="1"/>
    </xf>
    <xf numFmtId="49" fontId="2" fillId="7" borderId="36" xfId="0" applyNumberFormat="1" applyFont="1" applyFill="1" applyBorder="1" applyAlignment="1">
      <alignment horizontal="center" vertical="center" wrapText="1"/>
    </xf>
    <xf numFmtId="49" fontId="2" fillId="7" borderId="37" xfId="0" applyNumberFormat="1" applyFont="1" applyFill="1" applyBorder="1" applyAlignment="1">
      <alignment horizontal="center" vertical="center" wrapText="1"/>
    </xf>
    <xf numFmtId="49" fontId="2" fillId="7" borderId="38" xfId="0" applyNumberFormat="1" applyFont="1" applyFill="1" applyBorder="1" applyAlignment="1">
      <alignment horizontal="center" vertical="center" wrapText="1"/>
    </xf>
    <xf numFmtId="0" fontId="4" fillId="8" borderId="1" xfId="0" applyFont="1" applyFill="1"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BC70E-7FBA-4711-B76F-9F2C41E21B7F}">
  <dimension ref="A1:T33"/>
  <sheetViews>
    <sheetView tabSelected="1" zoomScale="55" zoomScaleNormal="55" workbookViewId="0">
      <selection activeCell="A19" sqref="A19:A22"/>
    </sheetView>
  </sheetViews>
  <sheetFormatPr baseColWidth="10" defaultRowHeight="60.75" customHeight="1" x14ac:dyDescent="0.25"/>
  <cols>
    <col min="1" max="1" width="23.5703125" style="92" customWidth="1"/>
    <col min="2" max="2" width="16.85546875" style="70" customWidth="1"/>
    <col min="3" max="3" width="44.5703125" style="70" customWidth="1"/>
    <col min="4" max="5" width="32.5703125" style="70" customWidth="1"/>
    <col min="6" max="6" width="32.5703125" style="93" customWidth="1"/>
    <col min="7" max="7" width="39.140625" style="70" customWidth="1"/>
    <col min="8" max="8" width="29.7109375" style="70" customWidth="1"/>
    <col min="9" max="9" width="21.42578125" style="93" customWidth="1"/>
    <col min="10" max="10" width="59.140625" style="70" customWidth="1"/>
    <col min="11" max="11" width="56.28515625" style="70" customWidth="1"/>
    <col min="12" max="12" width="42.7109375" style="70" customWidth="1"/>
    <col min="13" max="13" width="28" style="1" customWidth="1"/>
    <col min="14" max="14" width="37.85546875" style="1" customWidth="1"/>
    <col min="15" max="16384" width="11.42578125" style="1"/>
  </cols>
  <sheetData>
    <row r="1" spans="1:19" s="76" customFormat="1" ht="75.75" customHeight="1" x14ac:dyDescent="0.35">
      <c r="A1" s="136" t="s">
        <v>87</v>
      </c>
      <c r="B1" s="156"/>
      <c r="C1" s="156"/>
      <c r="D1" s="156"/>
      <c r="E1" s="156"/>
      <c r="F1" s="156"/>
      <c r="G1" s="156"/>
      <c r="H1" s="156"/>
      <c r="I1" s="156"/>
      <c r="J1" s="156"/>
      <c r="K1" s="156"/>
      <c r="L1" s="156"/>
      <c r="M1" s="156"/>
      <c r="N1" s="137"/>
    </row>
    <row r="2" spans="1:19" s="76" customFormat="1" ht="60.75" customHeight="1" x14ac:dyDescent="0.35">
      <c r="A2" s="138" t="s">
        <v>25</v>
      </c>
      <c r="B2" s="139"/>
      <c r="C2" s="139"/>
      <c r="D2" s="139"/>
      <c r="E2" s="139"/>
      <c r="F2" s="139"/>
      <c r="G2" s="139"/>
      <c r="H2" s="139"/>
      <c r="I2" s="139"/>
      <c r="J2" s="139"/>
      <c r="K2" s="139"/>
      <c r="L2" s="139"/>
      <c r="M2" s="139"/>
      <c r="N2" s="139"/>
    </row>
    <row r="3" spans="1:19" s="76" customFormat="1" ht="60.75" customHeight="1" thickBot="1" x14ac:dyDescent="0.4">
      <c r="A3" s="140" t="s">
        <v>26</v>
      </c>
      <c r="B3" s="140"/>
      <c r="C3" s="140"/>
      <c r="D3" s="140"/>
      <c r="E3" s="140"/>
      <c r="F3" s="140"/>
      <c r="G3" s="140"/>
      <c r="H3" s="140"/>
      <c r="I3" s="141" t="s">
        <v>0</v>
      </c>
      <c r="J3" s="141"/>
      <c r="K3" s="141"/>
      <c r="L3" s="141"/>
      <c r="M3" s="141"/>
      <c r="N3" s="141"/>
    </row>
    <row r="4" spans="1:19" s="83" customFormat="1" ht="90.75" customHeight="1" x14ac:dyDescent="0.25">
      <c r="A4" s="77" t="s">
        <v>1</v>
      </c>
      <c r="B4" s="78" t="s">
        <v>2</v>
      </c>
      <c r="C4" s="78" t="s">
        <v>3</v>
      </c>
      <c r="D4" s="78" t="s">
        <v>4</v>
      </c>
      <c r="E4" s="78" t="s">
        <v>5</v>
      </c>
      <c r="F4" s="78" t="s">
        <v>6</v>
      </c>
      <c r="G4" s="79" t="s">
        <v>7</v>
      </c>
      <c r="H4" s="80" t="s">
        <v>8</v>
      </c>
      <c r="I4" s="81" t="s">
        <v>65</v>
      </c>
      <c r="J4" s="81" t="s">
        <v>9</v>
      </c>
      <c r="K4" s="81" t="s">
        <v>10</v>
      </c>
      <c r="L4" s="78" t="s">
        <v>11</v>
      </c>
      <c r="M4" s="82" t="s">
        <v>12</v>
      </c>
      <c r="N4" s="82" t="s">
        <v>13</v>
      </c>
    </row>
    <row r="5" spans="1:19" ht="403.5" customHeight="1" x14ac:dyDescent="0.25">
      <c r="A5" s="142" t="s">
        <v>136</v>
      </c>
      <c r="B5" s="144" t="s">
        <v>139</v>
      </c>
      <c r="C5" s="75" t="s">
        <v>70</v>
      </c>
      <c r="D5" s="75" t="s">
        <v>14</v>
      </c>
      <c r="E5" s="75" t="s">
        <v>17</v>
      </c>
      <c r="F5" s="5" t="s">
        <v>53</v>
      </c>
      <c r="G5" s="25" t="s">
        <v>34</v>
      </c>
      <c r="H5" s="146"/>
      <c r="I5" s="58">
        <v>1</v>
      </c>
      <c r="J5" s="22" t="s">
        <v>110</v>
      </c>
      <c r="K5" s="23" t="s">
        <v>111</v>
      </c>
      <c r="L5" s="24" t="s">
        <v>135</v>
      </c>
      <c r="M5" s="109" t="s">
        <v>109</v>
      </c>
      <c r="N5" s="112" t="s">
        <v>134</v>
      </c>
      <c r="S5" s="70"/>
    </row>
    <row r="6" spans="1:19" ht="234" x14ac:dyDescent="0.25">
      <c r="A6" s="142"/>
      <c r="B6" s="144"/>
      <c r="C6" s="75" t="s">
        <v>71</v>
      </c>
      <c r="D6" s="75" t="s">
        <v>14</v>
      </c>
      <c r="E6" s="75" t="s">
        <v>39</v>
      </c>
      <c r="F6" s="5" t="s">
        <v>42</v>
      </c>
      <c r="G6" s="25" t="s">
        <v>18</v>
      </c>
      <c r="H6" s="146"/>
      <c r="I6" s="58">
        <v>1</v>
      </c>
      <c r="J6" s="22" t="s">
        <v>94</v>
      </c>
      <c r="K6" s="23" t="s">
        <v>112</v>
      </c>
      <c r="L6" s="24" t="s">
        <v>95</v>
      </c>
      <c r="M6" s="110"/>
      <c r="N6" s="113"/>
    </row>
    <row r="7" spans="1:19" ht="260.25" customHeight="1" thickBot="1" x14ac:dyDescent="0.3">
      <c r="A7" s="143"/>
      <c r="B7" s="145"/>
      <c r="C7" s="6" t="s">
        <v>72</v>
      </c>
      <c r="D7" s="6" t="s">
        <v>14</v>
      </c>
      <c r="E7" s="6" t="s">
        <v>40</v>
      </c>
      <c r="F7" s="7" t="s">
        <v>43</v>
      </c>
      <c r="G7" s="26" t="s">
        <v>35</v>
      </c>
      <c r="H7" s="147"/>
      <c r="I7" s="59">
        <v>1</v>
      </c>
      <c r="J7" s="27" t="s">
        <v>93</v>
      </c>
      <c r="K7" s="28" t="s">
        <v>113</v>
      </c>
      <c r="L7" s="84" t="s">
        <v>73</v>
      </c>
      <c r="M7" s="110"/>
      <c r="N7" s="113"/>
    </row>
    <row r="8" spans="1:19" ht="350.25" customHeight="1" x14ac:dyDescent="0.25">
      <c r="A8" s="121" t="s">
        <v>137</v>
      </c>
      <c r="B8" s="123" t="s">
        <v>138</v>
      </c>
      <c r="C8" s="85" t="s">
        <v>74</v>
      </c>
      <c r="D8" s="9" t="s">
        <v>14</v>
      </c>
      <c r="E8" s="8" t="s">
        <v>41</v>
      </c>
      <c r="F8" s="10" t="s">
        <v>53</v>
      </c>
      <c r="G8" s="29" t="s">
        <v>36</v>
      </c>
      <c r="H8" s="125"/>
      <c r="I8" s="60">
        <v>1</v>
      </c>
      <c r="J8" s="30" t="s">
        <v>96</v>
      </c>
      <c r="K8" s="31" t="s">
        <v>114</v>
      </c>
      <c r="L8" s="30" t="s">
        <v>97</v>
      </c>
      <c r="M8" s="110"/>
      <c r="N8" s="113"/>
    </row>
    <row r="9" spans="1:19" ht="247.5" customHeight="1" x14ac:dyDescent="0.25">
      <c r="A9" s="121"/>
      <c r="B9" s="123"/>
      <c r="C9" s="85" t="s">
        <v>75</v>
      </c>
      <c r="D9" s="9" t="s">
        <v>14</v>
      </c>
      <c r="E9" s="8" t="s">
        <v>15</v>
      </c>
      <c r="F9" s="10" t="s">
        <v>42</v>
      </c>
      <c r="G9" s="29" t="s">
        <v>37</v>
      </c>
      <c r="H9" s="125"/>
      <c r="I9" s="60">
        <v>1</v>
      </c>
      <c r="J9" s="30" t="s">
        <v>98</v>
      </c>
      <c r="K9" s="31" t="s">
        <v>99</v>
      </c>
      <c r="L9" s="71" t="s">
        <v>51</v>
      </c>
      <c r="M9" s="110"/>
      <c r="N9" s="113"/>
    </row>
    <row r="10" spans="1:19" ht="337.5" customHeight="1" thickBot="1" x14ac:dyDescent="0.3">
      <c r="A10" s="122"/>
      <c r="B10" s="124"/>
      <c r="C10" s="86" t="s">
        <v>76</v>
      </c>
      <c r="D10" s="13" t="s">
        <v>14</v>
      </c>
      <c r="E10" s="14" t="s">
        <v>15</v>
      </c>
      <c r="F10" s="15" t="s">
        <v>43</v>
      </c>
      <c r="G10" s="32" t="s">
        <v>38</v>
      </c>
      <c r="H10" s="126"/>
      <c r="I10" s="61">
        <v>1</v>
      </c>
      <c r="J10" s="34" t="s">
        <v>115</v>
      </c>
      <c r="K10" s="72" t="s">
        <v>116</v>
      </c>
      <c r="L10" s="33" t="s">
        <v>54</v>
      </c>
      <c r="M10" s="110"/>
      <c r="N10" s="113"/>
    </row>
    <row r="11" spans="1:19" ht="340.5" customHeight="1" x14ac:dyDescent="0.25">
      <c r="A11" s="148" t="s">
        <v>140</v>
      </c>
      <c r="B11" s="152" t="s">
        <v>19</v>
      </c>
      <c r="C11" s="127" t="s">
        <v>77</v>
      </c>
      <c r="D11" s="133" t="s">
        <v>14</v>
      </c>
      <c r="E11" s="133" t="s">
        <v>17</v>
      </c>
      <c r="F11" s="133" t="s">
        <v>42</v>
      </c>
      <c r="G11" s="131" t="s">
        <v>55</v>
      </c>
      <c r="H11" s="153" t="s">
        <v>16</v>
      </c>
      <c r="I11" s="129">
        <v>1</v>
      </c>
      <c r="J11" s="127" t="s">
        <v>117</v>
      </c>
      <c r="K11" s="35" t="s">
        <v>91</v>
      </c>
      <c r="L11" s="127" t="s">
        <v>92</v>
      </c>
      <c r="M11" s="110"/>
      <c r="N11" s="113"/>
    </row>
    <row r="12" spans="1:19" ht="213.75" customHeight="1" x14ac:dyDescent="0.25">
      <c r="A12" s="149"/>
      <c r="B12" s="153"/>
      <c r="C12" s="128"/>
      <c r="D12" s="134"/>
      <c r="E12" s="134"/>
      <c r="F12" s="134"/>
      <c r="G12" s="132"/>
      <c r="H12" s="153"/>
      <c r="I12" s="130"/>
      <c r="J12" s="128"/>
      <c r="K12" s="73" t="s">
        <v>118</v>
      </c>
      <c r="L12" s="128"/>
      <c r="M12" s="110"/>
      <c r="N12" s="113"/>
    </row>
    <row r="13" spans="1:19" ht="408.75" customHeight="1" x14ac:dyDescent="0.25">
      <c r="A13" s="150"/>
      <c r="B13" s="154"/>
      <c r="C13" s="35" t="s">
        <v>78</v>
      </c>
      <c r="D13" s="12" t="s">
        <v>14</v>
      </c>
      <c r="E13" s="2" t="s">
        <v>17</v>
      </c>
      <c r="F13" s="11" t="s">
        <v>56</v>
      </c>
      <c r="G13" s="36" t="s">
        <v>27</v>
      </c>
      <c r="H13" s="154"/>
      <c r="I13" s="69">
        <v>1</v>
      </c>
      <c r="J13" s="35" t="s">
        <v>119</v>
      </c>
      <c r="K13" s="161" t="s">
        <v>120</v>
      </c>
      <c r="L13" s="35" t="s">
        <v>88</v>
      </c>
      <c r="M13" s="110"/>
      <c r="N13" s="113"/>
    </row>
    <row r="14" spans="1:19" ht="408.75" customHeight="1" x14ac:dyDescent="0.25">
      <c r="A14" s="150"/>
      <c r="B14" s="154"/>
      <c r="C14" s="35" t="s">
        <v>79</v>
      </c>
      <c r="D14" s="12" t="s">
        <v>14</v>
      </c>
      <c r="E14" s="2" t="s">
        <v>20</v>
      </c>
      <c r="F14" s="11" t="s">
        <v>56</v>
      </c>
      <c r="G14" s="36" t="s">
        <v>57</v>
      </c>
      <c r="H14" s="154"/>
      <c r="I14" s="69">
        <v>1</v>
      </c>
      <c r="J14" s="35" t="s">
        <v>121</v>
      </c>
      <c r="K14" s="35" t="s">
        <v>122</v>
      </c>
      <c r="L14" s="35" t="s">
        <v>89</v>
      </c>
      <c r="M14" s="110"/>
      <c r="N14" s="113"/>
    </row>
    <row r="15" spans="1:19" ht="408.75" customHeight="1" thickBot="1" x14ac:dyDescent="0.3">
      <c r="A15" s="151"/>
      <c r="B15" s="155"/>
      <c r="C15" s="87" t="s">
        <v>80</v>
      </c>
      <c r="D15" s="17" t="s">
        <v>14</v>
      </c>
      <c r="E15" s="18" t="s">
        <v>20</v>
      </c>
      <c r="F15" s="19" t="s">
        <v>44</v>
      </c>
      <c r="G15" s="37" t="s">
        <v>28</v>
      </c>
      <c r="H15" s="154"/>
      <c r="I15" s="69">
        <v>1</v>
      </c>
      <c r="J15" s="35" t="s">
        <v>123</v>
      </c>
      <c r="K15" s="35" t="s">
        <v>67</v>
      </c>
      <c r="L15" s="35" t="s">
        <v>90</v>
      </c>
      <c r="M15" s="110"/>
      <c r="N15" s="113"/>
    </row>
    <row r="16" spans="1:19" ht="409.5" customHeight="1" x14ac:dyDescent="0.25">
      <c r="A16" s="106" t="s">
        <v>21</v>
      </c>
      <c r="B16" s="103" t="s">
        <v>22</v>
      </c>
      <c r="C16" s="88" t="s">
        <v>81</v>
      </c>
      <c r="D16" s="20" t="s">
        <v>14</v>
      </c>
      <c r="E16" s="20" t="s">
        <v>15</v>
      </c>
      <c r="F16" s="20" t="s">
        <v>58</v>
      </c>
      <c r="G16" s="38" t="s">
        <v>29</v>
      </c>
      <c r="H16" s="101" t="s">
        <v>16</v>
      </c>
      <c r="I16" s="62">
        <v>1</v>
      </c>
      <c r="J16" s="39" t="s">
        <v>100</v>
      </c>
      <c r="K16" s="40" t="s">
        <v>124</v>
      </c>
      <c r="L16" s="20" t="s">
        <v>45</v>
      </c>
      <c r="M16" s="110"/>
      <c r="N16" s="113"/>
    </row>
    <row r="17" spans="1:20" ht="409.5" customHeight="1" x14ac:dyDescent="0.25">
      <c r="A17" s="107"/>
      <c r="B17" s="104"/>
      <c r="C17" s="89" t="s">
        <v>82</v>
      </c>
      <c r="D17" s="16" t="s">
        <v>14</v>
      </c>
      <c r="E17" s="16" t="s">
        <v>20</v>
      </c>
      <c r="F17" s="16" t="s">
        <v>60</v>
      </c>
      <c r="G17" s="41" t="s">
        <v>59</v>
      </c>
      <c r="H17" s="102"/>
      <c r="I17" s="63">
        <v>1</v>
      </c>
      <c r="J17" s="42" t="s">
        <v>125</v>
      </c>
      <c r="K17" s="43" t="s">
        <v>126</v>
      </c>
      <c r="L17" s="42" t="s">
        <v>101</v>
      </c>
      <c r="M17" s="110"/>
      <c r="N17" s="113"/>
    </row>
    <row r="18" spans="1:20" ht="409.5" customHeight="1" thickBot="1" x14ac:dyDescent="0.3">
      <c r="A18" s="108"/>
      <c r="B18" s="105"/>
      <c r="C18" s="90" t="s">
        <v>83</v>
      </c>
      <c r="D18" s="21" t="s">
        <v>14</v>
      </c>
      <c r="E18" s="21" t="s">
        <v>17</v>
      </c>
      <c r="F18" s="21" t="s">
        <v>62</v>
      </c>
      <c r="G18" s="44" t="s">
        <v>61</v>
      </c>
      <c r="H18" s="102"/>
      <c r="I18" s="64">
        <v>1</v>
      </c>
      <c r="J18" s="42" t="s">
        <v>127</v>
      </c>
      <c r="K18" s="43" t="s">
        <v>128</v>
      </c>
      <c r="L18" s="57" t="s">
        <v>104</v>
      </c>
      <c r="M18" s="110"/>
      <c r="N18" s="113"/>
    </row>
    <row r="19" spans="1:20" ht="363.75" customHeight="1" x14ac:dyDescent="0.25">
      <c r="A19" s="115" t="s">
        <v>23</v>
      </c>
      <c r="B19" s="118" t="s">
        <v>24</v>
      </c>
      <c r="C19" s="45" t="s">
        <v>66</v>
      </c>
      <c r="D19" s="74" t="s">
        <v>14</v>
      </c>
      <c r="E19" s="74" t="s">
        <v>15</v>
      </c>
      <c r="F19" s="74" t="s">
        <v>62</v>
      </c>
      <c r="G19" s="46" t="s">
        <v>30</v>
      </c>
      <c r="H19" s="158" t="s">
        <v>16</v>
      </c>
      <c r="I19" s="65">
        <v>1</v>
      </c>
      <c r="J19" s="47" t="s">
        <v>102</v>
      </c>
      <c r="K19" s="48" t="s">
        <v>129</v>
      </c>
      <c r="L19" s="47" t="s">
        <v>103</v>
      </c>
      <c r="M19" s="110"/>
      <c r="N19" s="113"/>
    </row>
    <row r="20" spans="1:20" ht="229.5" customHeight="1" x14ac:dyDescent="0.25">
      <c r="A20" s="116"/>
      <c r="B20" s="119"/>
      <c r="C20" s="91" t="s">
        <v>84</v>
      </c>
      <c r="D20" s="3" t="s">
        <v>14</v>
      </c>
      <c r="E20" s="3" t="s">
        <v>20</v>
      </c>
      <c r="F20" s="3" t="s">
        <v>68</v>
      </c>
      <c r="G20" s="49" t="s">
        <v>31</v>
      </c>
      <c r="H20" s="159"/>
      <c r="I20" s="66">
        <v>1</v>
      </c>
      <c r="J20" s="50" t="s">
        <v>69</v>
      </c>
      <c r="K20" s="51" t="s">
        <v>130</v>
      </c>
      <c r="L20" s="50" t="s">
        <v>63</v>
      </c>
      <c r="M20" s="110"/>
      <c r="N20" s="113"/>
    </row>
    <row r="21" spans="1:20" ht="409.5" customHeight="1" x14ac:dyDescent="0.25">
      <c r="A21" s="116"/>
      <c r="B21" s="119"/>
      <c r="C21" s="91" t="s">
        <v>85</v>
      </c>
      <c r="D21" s="3" t="s">
        <v>14</v>
      </c>
      <c r="E21" s="3" t="s">
        <v>15</v>
      </c>
      <c r="F21" s="3" t="s">
        <v>62</v>
      </c>
      <c r="G21" s="49" t="s">
        <v>32</v>
      </c>
      <c r="H21" s="159"/>
      <c r="I21" s="67">
        <v>1</v>
      </c>
      <c r="J21" s="50" t="s">
        <v>105</v>
      </c>
      <c r="K21" s="51" t="s">
        <v>131</v>
      </c>
      <c r="L21" s="56" t="s">
        <v>52</v>
      </c>
      <c r="M21" s="110"/>
      <c r="N21" s="113"/>
    </row>
    <row r="22" spans="1:20" ht="287.25" customHeight="1" thickBot="1" x14ac:dyDescent="0.3">
      <c r="A22" s="117"/>
      <c r="B22" s="120"/>
      <c r="C22" s="52" t="s">
        <v>33</v>
      </c>
      <c r="D22" s="4" t="s">
        <v>14</v>
      </c>
      <c r="E22" s="4" t="s">
        <v>20</v>
      </c>
      <c r="F22" s="4" t="s">
        <v>62</v>
      </c>
      <c r="G22" s="53" t="s">
        <v>33</v>
      </c>
      <c r="H22" s="160"/>
      <c r="I22" s="68">
        <v>1</v>
      </c>
      <c r="J22" s="54" t="s">
        <v>132</v>
      </c>
      <c r="K22" s="55" t="s">
        <v>133</v>
      </c>
      <c r="L22" s="54" t="s">
        <v>86</v>
      </c>
      <c r="M22" s="111"/>
      <c r="N22" s="114"/>
    </row>
    <row r="23" spans="1:20" ht="18" x14ac:dyDescent="0.25"/>
    <row r="24" spans="1:20" ht="18" x14ac:dyDescent="0.25"/>
    <row r="25" spans="1:20" s="97" customFormat="1" ht="15" customHeight="1" x14ac:dyDescent="0.25">
      <c r="A25" s="94"/>
      <c r="B25" s="95"/>
      <c r="C25" s="157" t="s">
        <v>64</v>
      </c>
      <c r="D25" s="157"/>
      <c r="E25" s="157"/>
      <c r="F25" s="157"/>
      <c r="G25" s="95"/>
      <c r="H25" s="95"/>
      <c r="I25" s="96"/>
      <c r="K25" s="98"/>
      <c r="L25" s="98"/>
      <c r="M25" s="98"/>
      <c r="T25" s="1"/>
    </row>
    <row r="26" spans="1:20" s="97" customFormat="1" ht="45" x14ac:dyDescent="0.25">
      <c r="A26" s="94"/>
      <c r="B26" s="95"/>
      <c r="C26" s="95"/>
      <c r="D26" s="95"/>
      <c r="E26" s="95"/>
      <c r="F26" s="95"/>
      <c r="G26" s="95" t="s">
        <v>46</v>
      </c>
      <c r="H26" s="96" t="s">
        <v>106</v>
      </c>
      <c r="I26" s="95" t="s">
        <v>47</v>
      </c>
      <c r="J26" s="99" t="s">
        <v>107</v>
      </c>
      <c r="K26" s="98"/>
      <c r="L26" s="98"/>
      <c r="M26" s="98"/>
      <c r="T26" s="1"/>
    </row>
    <row r="27" spans="1:20" s="97" customFormat="1" ht="18" x14ac:dyDescent="0.25">
      <c r="A27" s="94"/>
      <c r="B27" s="95"/>
      <c r="C27" s="135" t="s">
        <v>48</v>
      </c>
      <c r="D27" s="135"/>
      <c r="E27" s="135"/>
      <c r="F27" s="95"/>
      <c r="G27" s="95"/>
      <c r="H27" s="95"/>
      <c r="I27" s="96"/>
      <c r="K27" s="98"/>
      <c r="L27" s="98"/>
      <c r="M27" s="98"/>
      <c r="T27" s="1"/>
    </row>
    <row r="28" spans="1:20" s="97" customFormat="1" ht="18" x14ac:dyDescent="0.25">
      <c r="A28" s="94"/>
      <c r="B28" s="95"/>
      <c r="C28" s="135" t="s">
        <v>49</v>
      </c>
      <c r="D28" s="135"/>
      <c r="E28" s="100"/>
      <c r="F28" s="95"/>
      <c r="G28" s="95"/>
      <c r="H28" s="95"/>
      <c r="I28" s="96"/>
      <c r="K28" s="98"/>
      <c r="L28" s="98"/>
      <c r="M28" s="98"/>
      <c r="T28" s="1"/>
    </row>
    <row r="29" spans="1:20" s="97" customFormat="1" ht="18" x14ac:dyDescent="0.25">
      <c r="A29" s="94"/>
      <c r="B29" s="95"/>
      <c r="C29" s="135" t="s">
        <v>50</v>
      </c>
      <c r="D29" s="135"/>
      <c r="E29" s="135"/>
      <c r="F29" s="95"/>
      <c r="G29" s="95"/>
      <c r="H29" s="95"/>
      <c r="I29" s="96"/>
      <c r="K29" s="98"/>
      <c r="L29" s="98"/>
      <c r="M29" s="98"/>
      <c r="T29" s="1"/>
    </row>
    <row r="30" spans="1:20" s="97" customFormat="1" ht="18" x14ac:dyDescent="0.25">
      <c r="A30" s="94"/>
      <c r="B30" s="95"/>
      <c r="C30" s="95" t="s">
        <v>108</v>
      </c>
      <c r="D30" s="95"/>
      <c r="E30" s="95"/>
      <c r="F30" s="95"/>
      <c r="G30" s="95"/>
      <c r="H30" s="95"/>
      <c r="I30" s="96"/>
      <c r="K30" s="98"/>
      <c r="L30" s="98"/>
      <c r="M30" s="98"/>
      <c r="T30" s="1"/>
    </row>
    <row r="31" spans="1:20" s="97" customFormat="1" ht="18" x14ac:dyDescent="0.25">
      <c r="A31" s="94"/>
      <c r="B31" s="95"/>
      <c r="C31" s="95"/>
      <c r="D31" s="95"/>
      <c r="E31" s="95"/>
      <c r="F31" s="95"/>
      <c r="G31" s="95"/>
      <c r="H31" s="95"/>
      <c r="I31" s="96"/>
      <c r="K31" s="98"/>
      <c r="L31" s="98"/>
      <c r="M31" s="98"/>
      <c r="T31" s="1"/>
    </row>
    <row r="32" spans="1:20" ht="18" x14ac:dyDescent="0.25"/>
    <row r="33" ht="18" x14ac:dyDescent="0.25"/>
  </sheetData>
  <mergeCells count="33">
    <mergeCell ref="A1:N1"/>
    <mergeCell ref="C28:D28"/>
    <mergeCell ref="C29:E29"/>
    <mergeCell ref="A2:N2"/>
    <mergeCell ref="A3:H3"/>
    <mergeCell ref="I3:N3"/>
    <mergeCell ref="A5:A7"/>
    <mergeCell ref="B5:B7"/>
    <mergeCell ref="H5:H7"/>
    <mergeCell ref="A11:A15"/>
    <mergeCell ref="B11:B15"/>
    <mergeCell ref="H11:H15"/>
    <mergeCell ref="F11:F12"/>
    <mergeCell ref="E11:E12"/>
    <mergeCell ref="D11:D12"/>
    <mergeCell ref="C25:F25"/>
    <mergeCell ref="C27:E27"/>
    <mergeCell ref="H16:H18"/>
    <mergeCell ref="B16:B18"/>
    <mergeCell ref="A16:A18"/>
    <mergeCell ref="M5:M22"/>
    <mergeCell ref="N5:N22"/>
    <mergeCell ref="A19:A22"/>
    <mergeCell ref="B19:B22"/>
    <mergeCell ref="H19:H22"/>
    <mergeCell ref="A8:A10"/>
    <mergeCell ref="B8:B10"/>
    <mergeCell ref="H8:H10"/>
    <mergeCell ref="L11:L12"/>
    <mergeCell ref="J11:J12"/>
    <mergeCell ref="I11:I12"/>
    <mergeCell ref="C11:C12"/>
    <mergeCell ref="G11:G12"/>
  </mergeCells>
  <phoneticPr fontId="3" type="noConversion"/>
  <dataValidations count="3">
    <dataValidation type="textLength" allowBlank="1" showInputMessage="1" showErrorMessage="1" errorTitle="Entrada no válida" error="Escriba un texto " promptTitle="Cualquier contenido" prompt=" La meta debe ser coherente con el objetivo y debe ser un número. Ej. Instalar 10 dispositivos ahorradores." sqref="I13:I15" xr:uid="{174E14A3-1E0A-4275-8836-5DBE099FBAF3}">
      <formula1>0</formula1>
      <formula2>4000</formula2>
    </dataValidation>
    <dataValidation type="textLength" allowBlank="1" showInputMessage="1" showErrorMessage="1" errorTitle="Entrada no válida" error="Escriba un texto " promptTitle="Cualquier contenido" prompt=" Copie y pegue la(s) actividad(es) del programa registrada en la &quot;Formulación Plan de Acción&quot;" sqref="C13:C22 C11 G5:G11 G13:G22" xr:uid="{4F153172-5AD6-4732-B5A0-59A8021824AA}">
      <formula1>0</formula1>
      <formula2>4000</formula2>
    </dataValidation>
    <dataValidation type="textLength" allowBlank="1" showInputMessage="1" showErrorMessage="1" errorTitle="Entrada no válida" error="Escriba un texto " promptTitle="Cualquier contenido" prompt=" Copie y pegue la meta de la actividad registrada en la &quot;Formulación Plan de Acción&quot;" sqref="C5:C10" xr:uid="{B7AAF018-DB40-4A6B-8DDB-3B866BBDA789}">
      <formula1>0</formula1>
      <formula2>4000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PIGA3ER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Alba Karina Estevez Amaya</cp:lastModifiedBy>
  <dcterms:created xsi:type="dcterms:W3CDTF">2020-06-08T20:00:18Z</dcterms:created>
  <dcterms:modified xsi:type="dcterms:W3CDTF">2021-12-14T21:19:37Z</dcterms:modified>
</cp:coreProperties>
</file>