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13_ncr:1_{B3FE8196-8205-4393-8393-AFA144A39D72}" xr6:coauthVersionLast="36" xr6:coauthVersionMax="47" xr10:uidLastSave="{00000000-0000-0000-0000-000000000000}"/>
  <bookViews>
    <workbookView xWindow="0" yWindow="0" windowWidth="19200" windowHeight="10785" xr2:uid="{36082A4F-8F8F-4A08-95E3-A0A26413E6B7}"/>
  </bookViews>
  <sheets>
    <sheet name="3ER"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<sst xmlns="http://schemas.openxmlformats.org/spreadsheetml/2006/main" count="69" uniqueCount="60">
  <si>
    <t>PROGRAMA</t>
  </si>
  <si>
    <t>OBJETIVO</t>
  </si>
  <si>
    <t>META</t>
  </si>
  <si>
    <t>RECURSOS</t>
  </si>
  <si>
    <t>RESPONSABLE</t>
  </si>
  <si>
    <t>EJECUCION</t>
  </si>
  <si>
    <t>ACTIVIDADES PROGRAMADAS</t>
  </si>
  <si>
    <t>INDICADOR DE LAS ACTIVIDADES PROGRAMADAS</t>
  </si>
  <si>
    <t>OBSERVCIONES DEL CUMPLIMIENTO DE METAS</t>
  </si>
  <si>
    <t>ACTIVIDADES REAIZADAS</t>
  </si>
  <si>
    <t>EVIDENCIAS</t>
  </si>
  <si>
    <t>NUMERO DE ENCUESTAS REALIAZADAS</t>
  </si>
  <si>
    <t>NUMERO DE ENCUESTAS REALIZADAS CON CALIFICACION SATISFACTORIA</t>
  </si>
  <si>
    <t>Actividades programadas/ Actividades realizadas *100</t>
  </si>
  <si>
    <t>Recursos de mantenimiento y recursos de inversión</t>
  </si>
  <si>
    <t>A. PLAN VIGENCIA 2021</t>
  </si>
  <si>
    <t xml:space="preserve">                     SEGUIMIENTO AL PLAN INTEGRAL DE MOVILIDAD SOSTENIBLE -PIMS</t>
  </si>
  <si>
    <t>Fomento Transporte Público</t>
  </si>
  <si>
    <t>Fomento Bici Usuarios</t>
  </si>
  <si>
    <t>Fomento uso eficiente del Automóvil</t>
  </si>
  <si>
    <t>Fomento Peatón</t>
  </si>
  <si>
    <t>Socializar entre los servidores de la entidad las ofertas de ciclo rutas de la ciudad.</t>
  </si>
  <si>
    <t>Realizar dos (2) actividades al año para mejorar el conocimiento en el uso del transporte público, así como potenciar o mantener su uso</t>
  </si>
  <si>
    <t>Realizar dos (2) actividades al año para incentivar el uso de la bicicleta.</t>
  </si>
  <si>
    <t>Realizar dos (2) actividades al año para potenciar el uso eficiente automóvil (Carro y motos)</t>
  </si>
  <si>
    <t>Responsable en la SAF, el profesional designado PIGA, con el apoyo del comité PEVS y el equipo de comunicaciones de la entidad</t>
  </si>
  <si>
    <t>Realizar actividades que promocionen el conocimiento en el uso del transporte público, así como potenciar o mantener su uso.</t>
  </si>
  <si>
    <t>Fomentar el uso de la bicicleta como medio alternativo y sostenible de transporte</t>
  </si>
  <si>
    <t>Fomentar el uso eficiente y acciones de seguridad vial del automóvil mediante actividades para racionalizar su Uso</t>
  </si>
  <si>
    <t>Fomentar la caminata como medio alternativo y sostenible de transporte</t>
  </si>
  <si>
    <t>META ALCANZADA EN EL TRIMESTRE</t>
  </si>
  <si>
    <t>AVANCE INDICAORES DEL  TRIMESTRE</t>
  </si>
  <si>
    <t>AVANCE  INDICADORES  DEL  PLAN ANUAL</t>
  </si>
  <si>
    <t>Elaborado: Edda Lissete Beltran/ Profesional  PIGA</t>
  </si>
  <si>
    <t>Revisado: Claudia Suna/ Profesional SAF</t>
  </si>
  <si>
    <t>Aprobado: Mariela Pardo/ Subdirectora SAF</t>
  </si>
  <si>
    <t>Socializar entre los servidores de la entidad las ofertas de transporte publico de la ciudad.</t>
  </si>
  <si>
    <t>Socializar entre los servidores de la entidad los lineamientos de eco conducción</t>
  </si>
  <si>
    <t>listado de asistencia</t>
  </si>
  <si>
    <t>Socializar entre los servidores de la entidad los beneficios de la movilidad peatonal</t>
  </si>
  <si>
    <t xml:space="preserve">En el primer semestre se alcanzó el 50% de la meta con  la realización de una actividad comunicaciones, mediante la difusión en medios masivos de la entidad en temas de promoción del transporte público
En el tercer trimestre, se logra el 100% de la  meta con la actividad realziada en el marco de la semana de la bicicleta
</t>
  </si>
  <si>
    <t>Boletín Café DADEP
Listado de asitencia acitividad  29/09/2021</t>
  </si>
  <si>
    <t>En el primer semestre se alcanzó el 50% de la meta con  la realización de una actividad comunicaciones, mediante la difusión en medios masivos de la entidad en temas de promoción del uso de la bicicleta.
Adicionalmente  la entidad postulo a dos representantes bici usuarias para participar en actividades de promoción realizada por la Secretaria de Movilidad
En el tercer trimestre, se logra el 100% de la  meta con la actividad realziada en el marco dela semana de la bicicleta</t>
  </si>
  <si>
    <t>Boletín Café DADEP
Listado  de asitencia acitividad  29/09/2021</t>
  </si>
  <si>
    <t>100%</t>
  </si>
  <si>
    <t>25%</t>
  </si>
  <si>
    <t>SEGUIMIENTO TRIMESTRAL 
corte al 31/12/2021</t>
  </si>
  <si>
    <t>Fecha: 14 de diciembre de 2020</t>
  </si>
  <si>
    <t>A la fecha del reporte se han realizado 108 encuestas</t>
  </si>
  <si>
    <r>
      <t xml:space="preserve">Con el apoyo de la oficina de comunicaciones, se realizó la publicación de artículos sobre la movilidad de la ciudad, respecto a tips e información de funcionamiento del sistema transporte masivo-TRAMILENIO, en CAFÉ DADEP.
El 29,09,2021 se realiza  para todo el CAD la charla : </t>
    </r>
    <r>
      <rPr>
        <i/>
        <sz val="12"/>
        <rFont val="Calibri"/>
        <family val="2"/>
        <scheme val="minor"/>
      </rPr>
      <t>Sistema integrado d  transporte</t>
    </r>
    <r>
      <rPr>
        <sz val="12"/>
        <rFont val="Calibri"/>
        <family val="2"/>
        <scheme val="minor"/>
      </rPr>
      <t xml:space="preserve">, dictada por Transmilenio
Cuarto Trimestre:
La actividad se cumplió en el tercer trimestre
</t>
    </r>
  </si>
  <si>
    <r>
      <t>Con el apoyo de la oficina de comunicaciones se realizó la publicación  de artículos y links para motivar el uso de la bicicleta,  como medio de movilidad sostenible de la ciudad, que nos envía la Secretaria Distrital de Movilidad-SDM, en CAFÉ DADEP, como medio masivo de información interna de la entidad.
Se postulan  2 mujeres bici usuarias de perfil operativo, para recibir un candado como  incentivo de la SDM
El 29,09,2021 se realiza  para todo el CAD la actividad:</t>
    </r>
    <r>
      <rPr>
        <i/>
        <sz val="12"/>
        <rFont val="Calibri"/>
        <family val="2"/>
        <scheme val="minor"/>
      </rPr>
      <t xml:space="preserve"> El recorridod ela vida se hace mejor en bici, </t>
    </r>
    <r>
      <rPr>
        <sz val="12"/>
        <rFont val="Calibri"/>
        <family val="2"/>
        <scheme val="minor"/>
      </rPr>
      <t>liderada por el DADEP
Cuarto Trimestre:
La actividad se cumplió en el tercer trimestre</t>
    </r>
  </si>
  <si>
    <t>En el seguimiento del primer trimestre se informó que esta actividad se desarrollaría en el segundo trimestre.
En el segundo trimestre se logra el  avance del 50 % de la meta con la capacitación a los servidores del DADEP en temas relacionado con el uso eficiente el automóvil
 Se logra  al avance del 100%  con la particiación del DADEP  en la charla dicatada por la  Secretaría de Movilidad -SDM sobre movilidad compartida y  uso eficente del automovil</t>
  </si>
  <si>
    <t>Primer Trimestre:
No Aplica
Segundo Trimestre:
Charla, sobre el uso adecuado del cinturón de seguridad, con el apoyo  de la ARL AXA  Colpatria
Cuarto Trimestre
04/11/2021- se realiza la charla de la SDM</t>
  </si>
  <si>
    <t>En el seguimiento del primer trimestre se informó que esta actividad se desarrollaría en el segundo trimestre.
En el segundo trimestre se reprograma la meta para ser cumplida en el segundo semestre de 2021, si las condiciones lo permiten
En el tercer gtrimestre se avanza en 50% de la meta, con la actividad que habia sido reprogramada por temas de seguridad
Se logra el 100% dela meta con la caminata realizada  al páramo de las Moyas con parte del equipo de defensores del espacio público</t>
  </si>
  <si>
    <r>
      <t xml:space="preserve">Primer Trimestre:
No Aplica
Segundo Trimestre:
Esta actividad se tenia prevista para el día 26.06.2021 con los guardianes del espacio público, sin embargo por temas de seguridad, fue reprogramada. 
Tercer Trimestre
el 09,09,2021 se realiza la actividad : </t>
    </r>
    <r>
      <rPr>
        <i/>
        <sz val="12"/>
        <rFont val="Calibri"/>
        <family val="2"/>
        <scheme val="minor"/>
      </rPr>
      <t xml:space="preserve">Caminata ecologica, a la  quebrada las delicias
</t>
    </r>
    <r>
      <rPr>
        <sz val="12"/>
        <rFont val="Calibri"/>
        <family val="2"/>
        <scheme val="minor"/>
      </rPr>
      <t>Cuarto Trimestre
05/11/2021 se raliza la  actividad. Caminata ecologica, al páramo de Moyas</t>
    </r>
  </si>
  <si>
    <t>Monitoreo a las actividades programadas con corte al 31 de Diciembre de 2021</t>
  </si>
  <si>
    <t>1. Coordinacion de las actividades con la SDA
2. Anexo fotográfico</t>
  </si>
  <si>
    <t xml:space="preserve">Se recibieron 92 encuentas satisfactorias para un 84% de favorabilidad </t>
  </si>
  <si>
    <t>Charlas, talleres, caminatas virtuales o presenciales, artículos escritos en medios masivos de la entidad, tips, charlas puesto a puesto,</t>
  </si>
  <si>
    <t>Realizar dos (2) actividades al año para fomentar la caminata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</si>
</sst>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name val="Trebuchet MS"/>
      <family val="2"/>
    </font>
    <font>
      <sz val="12"/>
      <name val="Calibri"/>
      <family val="2"/>
      <scheme val="minor"/>
    </font>
    <font>
      <sz val="11"/>
      <name val="Calibri"/>
      <family val="2"/>
      <scheme val="minor"/>
    </font>
    <font>
      <i/>
      <sz val="12"/>
      <name val="Calibri"/>
      <family val="2"/>
      <scheme val="minor"/>
    </font>
    <font>
      <b/>
      <sz val="16"/>
      <name val="Verdana"/>
      <family val="2"/>
    </font>
    <font>
      <b/>
      <sz val="22"/>
      <name val="Verdana"/>
      <family val="2"/>
    </font>
    <font>
      <b/>
      <sz val="11"/>
      <name val="Verdana"/>
      <family val="2"/>
    </font>
    <font>
      <b/>
      <sz val="11"/>
      <name val="Calibri"/>
      <family val="2"/>
      <scheme val="minor"/>
    </font>
    <font>
      <sz val="1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rgb="FF0070C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49" fontId="1" fillId="0" borderId="0" xfId="0" applyNumberFormat="1" applyFont="1" applyAlignment="1">
      <alignment vertical="center"/>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49" fontId="3" fillId="0" borderId="0" xfId="0" applyNumberFormat="1" applyFont="1" applyAlignment="1">
      <alignment vertical="center"/>
    </xf>
    <xf numFmtId="0" fontId="3" fillId="0" borderId="0" xfId="0" applyFont="1"/>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3" fillId="0" borderId="0" xfId="0" applyFont="1" applyFill="1" applyAlignment="1">
      <alignment vertical="center" wrapText="1"/>
    </xf>
    <xf numFmtId="49" fontId="8"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9"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9" fillId="0" borderId="0" xfId="0" applyNumberFormat="1" applyFont="1" applyAlignment="1">
      <alignment vertical="center" wrapText="1"/>
    </xf>
    <xf numFmtId="49" fontId="3" fillId="0" borderId="0" xfId="0" applyNumberFormat="1" applyFont="1" applyAlignment="1">
      <alignment horizontal="left" vertical="center" wrapText="1"/>
    </xf>
    <xf numFmtId="0" fontId="2" fillId="5" borderId="12"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2"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A1:N19"/>
  <sheetViews>
    <sheetView tabSelected="1" zoomScale="55" zoomScaleNormal="55" workbookViewId="0">
      <selection activeCell="C9" sqref="C9"/>
    </sheetView>
  </sheetViews>
  <sheetFormatPr baseColWidth="10" defaultRowHeight="15" x14ac:dyDescent="0.25"/>
  <cols>
    <col min="1" max="1" width="20.7109375" style="11" customWidth="1"/>
    <col min="2" max="5" width="32.5703125" style="12" customWidth="1"/>
    <col min="6" max="6" width="42.42578125" style="12" customWidth="1"/>
    <col min="7" max="7" width="37.5703125" style="17" customWidth="1"/>
    <col min="8" max="8" width="29.7109375" style="17" customWidth="1"/>
    <col min="9" max="9" width="29.7109375" style="15" customWidth="1"/>
    <col min="10" max="10" width="45.42578125" style="15" customWidth="1"/>
    <col min="11" max="11" width="48.85546875" style="15" customWidth="1"/>
    <col min="12" max="12" width="29.7109375" style="15" customWidth="1"/>
    <col min="13" max="13" width="22.140625" style="6" customWidth="1"/>
    <col min="14" max="14" width="38.42578125" style="6" customWidth="1"/>
    <col min="15" max="16384" width="11.42578125" style="6"/>
  </cols>
  <sheetData>
    <row r="1" spans="1:14" s="7" customFormat="1" ht="58.5" customHeight="1" x14ac:dyDescent="0.25">
      <c r="A1" s="22" t="s">
        <v>55</v>
      </c>
      <c r="B1" s="23"/>
      <c r="C1" s="23"/>
      <c r="D1" s="23"/>
      <c r="E1" s="23"/>
      <c r="F1" s="23"/>
      <c r="G1" s="23"/>
      <c r="H1" s="23"/>
      <c r="I1" s="23"/>
      <c r="J1" s="23"/>
      <c r="K1" s="23"/>
      <c r="L1" s="23"/>
      <c r="M1" s="23"/>
      <c r="N1" s="32"/>
    </row>
    <row r="2" spans="1:14" s="7" customFormat="1" ht="45.75" customHeight="1" thickBot="1" x14ac:dyDescent="0.3">
      <c r="A2" s="24" t="s">
        <v>16</v>
      </c>
      <c r="B2" s="25"/>
      <c r="C2" s="25"/>
      <c r="D2" s="25"/>
      <c r="E2" s="25"/>
      <c r="F2" s="25"/>
      <c r="G2" s="25"/>
      <c r="H2" s="25"/>
      <c r="I2" s="25"/>
      <c r="J2" s="25"/>
      <c r="K2" s="25"/>
      <c r="L2" s="25"/>
      <c r="M2" s="25"/>
      <c r="N2" s="25"/>
    </row>
    <row r="3" spans="1:14" s="7" customFormat="1" ht="72.75" customHeight="1" thickBot="1" x14ac:dyDescent="0.3">
      <c r="A3" s="26" t="s">
        <v>15</v>
      </c>
      <c r="B3" s="27"/>
      <c r="C3" s="27"/>
      <c r="D3" s="27"/>
      <c r="E3" s="27"/>
      <c r="F3" s="27"/>
      <c r="G3" s="27"/>
      <c r="H3" s="28"/>
      <c r="I3" s="29" t="s">
        <v>46</v>
      </c>
      <c r="J3" s="30"/>
      <c r="K3" s="30"/>
      <c r="L3" s="30"/>
      <c r="M3" s="30"/>
      <c r="N3" s="31"/>
    </row>
    <row r="4" spans="1:14" s="10" customFormat="1" ht="57" x14ac:dyDescent="0.25">
      <c r="A4" s="8" t="s">
        <v>0</v>
      </c>
      <c r="B4" s="9" t="s">
        <v>1</v>
      </c>
      <c r="C4" s="9" t="s">
        <v>2</v>
      </c>
      <c r="D4" s="9" t="s">
        <v>3</v>
      </c>
      <c r="E4" s="9" t="s">
        <v>4</v>
      </c>
      <c r="F4" s="9" t="s">
        <v>5</v>
      </c>
      <c r="G4" s="9" t="s">
        <v>6</v>
      </c>
      <c r="H4" s="9" t="s">
        <v>7</v>
      </c>
      <c r="I4" s="9" t="s">
        <v>30</v>
      </c>
      <c r="J4" s="9" t="s">
        <v>8</v>
      </c>
      <c r="K4" s="9" t="s">
        <v>9</v>
      </c>
      <c r="L4" s="9" t="s">
        <v>10</v>
      </c>
      <c r="M4" s="9" t="s">
        <v>11</v>
      </c>
      <c r="N4" s="9" t="s">
        <v>12</v>
      </c>
    </row>
    <row r="5" spans="1:14" ht="320.25" customHeight="1" x14ac:dyDescent="0.25">
      <c r="A5" s="3" t="s">
        <v>17</v>
      </c>
      <c r="B5" s="3" t="s">
        <v>36</v>
      </c>
      <c r="C5" s="3" t="s">
        <v>22</v>
      </c>
      <c r="D5" s="3" t="s">
        <v>14</v>
      </c>
      <c r="E5" s="3" t="s">
        <v>25</v>
      </c>
      <c r="F5" s="3" t="s">
        <v>58</v>
      </c>
      <c r="G5" s="3" t="s">
        <v>26</v>
      </c>
      <c r="H5" s="19" t="s">
        <v>13</v>
      </c>
      <c r="I5" s="4">
        <v>1</v>
      </c>
      <c r="J5" s="5" t="s">
        <v>40</v>
      </c>
      <c r="K5" s="5" t="s">
        <v>49</v>
      </c>
      <c r="L5" s="2" t="s">
        <v>41</v>
      </c>
      <c r="M5" s="19" t="s">
        <v>48</v>
      </c>
      <c r="N5" s="19" t="s">
        <v>57</v>
      </c>
    </row>
    <row r="6" spans="1:14" s="1" customFormat="1" ht="322.5" customHeight="1" x14ac:dyDescent="0.25">
      <c r="A6" s="3" t="s">
        <v>18</v>
      </c>
      <c r="B6" s="3" t="s">
        <v>21</v>
      </c>
      <c r="C6" s="3" t="s">
        <v>23</v>
      </c>
      <c r="D6" s="3" t="s">
        <v>14</v>
      </c>
      <c r="E6" s="3" t="s">
        <v>25</v>
      </c>
      <c r="F6" s="3" t="s">
        <v>58</v>
      </c>
      <c r="G6" s="3" t="s">
        <v>27</v>
      </c>
      <c r="H6" s="20"/>
      <c r="I6" s="4">
        <v>1</v>
      </c>
      <c r="J6" s="5" t="s">
        <v>42</v>
      </c>
      <c r="K6" s="5" t="s">
        <v>50</v>
      </c>
      <c r="L6" s="2" t="s">
        <v>43</v>
      </c>
      <c r="M6" s="20"/>
      <c r="N6" s="20"/>
    </row>
    <row r="7" spans="1:14" s="1" customFormat="1" ht="355.5" customHeight="1" x14ac:dyDescent="0.25">
      <c r="A7" s="3" t="s">
        <v>19</v>
      </c>
      <c r="B7" s="3" t="s">
        <v>37</v>
      </c>
      <c r="C7" s="3" t="s">
        <v>24</v>
      </c>
      <c r="D7" s="3" t="s">
        <v>14</v>
      </c>
      <c r="E7" s="3" t="s">
        <v>25</v>
      </c>
      <c r="F7" s="3" t="s">
        <v>58</v>
      </c>
      <c r="G7" s="3" t="s">
        <v>28</v>
      </c>
      <c r="H7" s="20"/>
      <c r="I7" s="4">
        <v>1</v>
      </c>
      <c r="J7" s="5" t="s">
        <v>51</v>
      </c>
      <c r="K7" s="5" t="s">
        <v>52</v>
      </c>
      <c r="L7" s="2" t="s">
        <v>38</v>
      </c>
      <c r="M7" s="20"/>
      <c r="N7" s="20"/>
    </row>
    <row r="8" spans="1:14" s="1" customFormat="1" ht="329.25" customHeight="1" x14ac:dyDescent="0.25">
      <c r="A8" s="3" t="s">
        <v>20</v>
      </c>
      <c r="B8" s="3" t="s">
        <v>39</v>
      </c>
      <c r="C8" s="3" t="s">
        <v>59</v>
      </c>
      <c r="D8" s="3" t="s">
        <v>14</v>
      </c>
      <c r="E8" s="3" t="s">
        <v>25</v>
      </c>
      <c r="F8" s="3" t="s">
        <v>58</v>
      </c>
      <c r="G8" s="3" t="s">
        <v>29</v>
      </c>
      <c r="H8" s="21"/>
      <c r="I8" s="4">
        <v>1</v>
      </c>
      <c r="J8" s="5" t="s">
        <v>53</v>
      </c>
      <c r="K8" s="5" t="s">
        <v>54</v>
      </c>
      <c r="L8" s="2" t="s">
        <v>56</v>
      </c>
      <c r="M8" s="21"/>
      <c r="N8" s="21"/>
    </row>
    <row r="11" spans="1:14" x14ac:dyDescent="0.25">
      <c r="B11" s="18"/>
      <c r="C11" s="18"/>
      <c r="D11" s="18"/>
      <c r="E11" s="18"/>
      <c r="G11" s="12"/>
      <c r="H11" s="13"/>
      <c r="I11" s="14"/>
    </row>
    <row r="12" spans="1:14" ht="15" customHeight="1" x14ac:dyDescent="0.25">
      <c r="F12" s="12" t="s">
        <v>31</v>
      </c>
      <c r="G12" s="13" t="s">
        <v>45</v>
      </c>
      <c r="H12" s="12" t="s">
        <v>32</v>
      </c>
      <c r="I12" s="14" t="s">
        <v>44</v>
      </c>
    </row>
    <row r="13" spans="1:14" ht="15" customHeight="1" x14ac:dyDescent="0.25">
      <c r="B13" s="18" t="s">
        <v>33</v>
      </c>
      <c r="C13" s="18"/>
      <c r="D13" s="18"/>
      <c r="G13" s="12"/>
      <c r="H13" s="13"/>
      <c r="I13" s="14"/>
    </row>
    <row r="14" spans="1:14" ht="15" customHeight="1" x14ac:dyDescent="0.25">
      <c r="B14" s="18" t="s">
        <v>34</v>
      </c>
      <c r="C14" s="18"/>
      <c r="D14" s="16"/>
      <c r="G14" s="12"/>
      <c r="H14" s="13"/>
      <c r="I14" s="14"/>
    </row>
    <row r="15" spans="1:14" ht="15" customHeight="1" x14ac:dyDescent="0.25">
      <c r="B15" s="18" t="s">
        <v>35</v>
      </c>
      <c r="C15" s="18"/>
      <c r="D15" s="18"/>
      <c r="G15" s="12"/>
      <c r="H15" s="13"/>
      <c r="I15" s="14"/>
    </row>
    <row r="16" spans="1:14" ht="15" customHeight="1" x14ac:dyDescent="0.25">
      <c r="B16" s="12" t="s">
        <v>47</v>
      </c>
      <c r="G16" s="12"/>
      <c r="H16" s="13"/>
      <c r="I16" s="14"/>
    </row>
    <row r="17" spans="6:9" x14ac:dyDescent="0.25">
      <c r="G17" s="12"/>
      <c r="H17" s="13"/>
      <c r="I17" s="14"/>
    </row>
    <row r="18" spans="6:9" x14ac:dyDescent="0.25">
      <c r="F18" s="17"/>
      <c r="H18" s="15"/>
    </row>
    <row r="19" spans="6:9" x14ac:dyDescent="0.25">
      <c r="F19" s="17"/>
      <c r="H19" s="15"/>
    </row>
  </sheetData>
  <mergeCells count="11">
    <mergeCell ref="A1:N1"/>
    <mergeCell ref="B13:D13"/>
    <mergeCell ref="B14:C14"/>
    <mergeCell ref="B15:D15"/>
    <mergeCell ref="M5:M8"/>
    <mergeCell ref="A2:N2"/>
    <mergeCell ref="A3:H3"/>
    <mergeCell ref="I3:N3"/>
    <mergeCell ref="H5:H8"/>
    <mergeCell ref="B11:E11"/>
    <mergeCell ref="N5:N8"/>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6:I8" xr:uid="{83ADD38E-AA74-4FC7-8BDD-A97904E662D4}">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2020-06-05T12:47:05Z</dcterms:created>
  <dcterms:modified xsi:type="dcterms:W3CDTF">2021-12-14T21:29:15Z</dcterms:modified>
</cp:coreProperties>
</file>