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EP\Documents\Corporativa 2022\Gestión Ambiental 2023\Seguimientos 2do trimestre 2023\"/>
    </mc:Choice>
  </mc:AlternateContent>
  <xr:revisionPtr revIDLastSave="0" documentId="13_ncr:1_{8D2DDEED-8853-446B-ADA9-01AD655C50AA}" xr6:coauthVersionLast="47" xr6:coauthVersionMax="47" xr10:uidLastSave="{00000000-0000-0000-0000-000000000000}"/>
  <bookViews>
    <workbookView xWindow="-110" yWindow="-110" windowWidth="19420" windowHeight="10300" xr2:uid="{2C30A71C-439F-4088-B168-925FA51D06DB}"/>
  </bookViews>
  <sheets>
    <sheet name="PAC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<sst xmlns="http://schemas.openxmlformats.org/spreadsheetml/2006/main" count="51" uniqueCount="46">
  <si>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PROGRAMA</t>
  </si>
  <si>
    <t>ACTIVIDADES PROGRAMADAS</t>
  </si>
  <si>
    <t>INDICADOR DE LAS ACTIVIDADES PROGRAMADAS</t>
  </si>
  <si>
    <t>ACTIVIDADES REALIZADAS</t>
  </si>
  <si>
    <t>EVIDENCIAS</t>
  </si>
  <si>
    <t>3. GESTION INTEGRAL DE LOS RESIDUOS SOLIDOS</t>
  </si>
  <si>
    <t>AVANCE  INDICADORES  DEL  PLAN ANUAL</t>
  </si>
  <si>
    <t>Elaborado: Edda Lissete Beltran/ Profesional  PIGA</t>
  </si>
  <si>
    <t>RESPONSABLE</t>
  </si>
  <si>
    <t>EJECUCION</t>
  </si>
  <si>
    <t>OBSERVCIONES DEL CUMPLIMIENTO DE METAS</t>
  </si>
  <si>
    <t>*Las actividades del Plan del PAI corresponden a las acciones del  Plan de Acción del PIGA concertado con la SDA para la vigencia 2022
(Programa 3. Gestión Integral de los Residuos)</t>
  </si>
  <si>
    <t>B -SEGUIMIENTOS SEMESTRALES</t>
  </si>
  <si>
    <t>META PROYECTO DE INVERSIÓN O ACCIÓN AMBIENTAL</t>
  </si>
  <si>
    <t>Metros cuadrados incorporados  con enfoque ambiental en los aplicativos SIDEP y SIGDEP, actualizando el 100 % de la información ambiental.</t>
  </si>
  <si>
    <t>Un Documento de seguimiento de la política pública distrital de espacio público</t>
  </si>
  <si>
    <t>Metros cuadrados incorporados de espacio público recuperado, por medio de actuaciones administrativas de apoyo a localidades, así mismo por medio de restituciones voluntarias apoyando el equipo interdisciplinario, realizando trabajo persuasivo para la recuperación de espacio público invadido, esto en compañia de los defensores de espacio público.</t>
  </si>
  <si>
    <t>MAGNITUD PROGRAMADA  2022</t>
  </si>
  <si>
    <t>RECURSOS
CODIGO PROYECTO INVERSION DE LA ENTIDAD</t>
  </si>
  <si>
    <t>Responsable delegado de la SRI, y  en SAF el profesional designado PIGA</t>
  </si>
  <si>
    <t>Responsable delegado de la SAI, y  en SAF el profesional designado PIGA</t>
  </si>
  <si>
    <t>(M2 incorporados /M2 programados)x100</t>
  </si>
  <si>
    <t>Números de documentos de seguimiento a la  politica</t>
  </si>
  <si>
    <t>META  ALCANZADA EN EL SEMESTRE (%)</t>
  </si>
  <si>
    <t>AVANCE INDICAORES DEL PRIMER  SEMESTRE</t>
  </si>
  <si>
    <t>Matrices de seguimiento incorporacioon, Ubicados  en archivo de gestión, como parte de los informes archivados en la Tabla de retención documental -TRD Subdirección  de Registro Inmobiliario</t>
  </si>
  <si>
    <t>Elaboracion y cosolidacionde la informacion tecnica correspondiente</t>
  </si>
  <si>
    <t>Recepción de las solicitudes de incorporación de áreas nuevas, de carácter ambibetal, por parte de las entidades Distritales</t>
  </si>
  <si>
    <t>Recepción de las solicitudes de  incorpopracion de las áreas recuperadas o  de restitucion voluntaria</t>
  </si>
  <si>
    <t xml:space="preserve"> PRIMER SEMESTRE 2023</t>
  </si>
  <si>
    <t>AVANCE % CON CORTE AL  30 DE JUNIO 2023</t>
  </si>
  <si>
    <t>60%</t>
  </si>
  <si>
    <t>Elaboracion y cosolidacion de la informacion tecnica correspondiente</t>
  </si>
  <si>
    <t xml:space="preserve">Durante le primer semestre se  alcanza el 33% de la meta, con el  informe del primer cuatrimestre de la vigencia,  </t>
  </si>
  <si>
    <t xml:space="preserve">El docuemnto final , se alimenta de los informes cuatrimestrales de avance </t>
  </si>
  <si>
    <t>Informe cuatrimestral  del Observatorio del espacio púbico (enero - abril)
Ubicados  en archivo de gestión, como parte de los informes archivados en la Tabla de retención documental -TRD Subdirección  de Registro Inmobiliario</t>
  </si>
  <si>
    <t>Matrices de seguimiento incorporación, Ubicados  en archivo de gestión, como parte de los informes archivados en la Tabla de retención documental -TRD Subdirección  de  Gestión  Inmobiliaria y de Espacio Público</t>
  </si>
  <si>
    <t xml:space="preserve">Durante el primer semestre, se alcanza el 51,68% de la meta con la incorporacion de 9302,44 M2 </t>
  </si>
  <si>
    <t xml:space="preserve">Se viene avanzando en la incorporación en el componente ambietal del espacio público recuperado en operativos interintitucionales 
</t>
  </si>
  <si>
    <t xml:space="preserve"> SEGUNDO SEMESTRE 2023</t>
  </si>
  <si>
    <t>A- PLAN VIGENCIA 2023</t>
  </si>
  <si>
    <t>Durante le primer semestre se alcanza el 94,02% de la meta con la incorporacion de 1.880.330,79 M2 en las localidad es de  kenedy y Sumapaz</t>
  </si>
  <si>
    <t>El área incorporada, corresponde a los predios de Parque Gibraltar en la localidad de Kennedy como reserva de la EAAB y el predio Tesoro La Unión Unidad de Planeamiento Rural UPR Usme Adquisición de área estrategíca del Sumapaz</t>
  </si>
  <si>
    <t>Revisado: Claudia Suna/ Profesional SGC</t>
  </si>
  <si>
    <t>Fecha: Agosto de 2023</t>
  </si>
  <si>
    <t>Aprobado: Diana Camargo/ Subdirectora 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</si>
</sst>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Verdana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8" fillId="0" borderId="0"/>
  </cellStyleXfs>
  <cellXfs count="63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5" fillId="5" borderId="0" xfId="0" applyFont="1" applyFill="1"/>
    <xf numFmtId="49" fontId="2" fillId="5" borderId="1" xfId="0" applyNumberFormat="1" applyFont="1" applyFill="1" applyBorder="1" applyAlignment="1">
      <alignment horizontal="center" vertical="center" wrapText="1"/>
    </xf>
    <xf numFmtId="3" fontId="5" fillId="0" borderId="3" xfId="2" applyNumberFormat="1" applyFont="1" applyBorder="1" applyAlignment="1" applyProtection="1">
      <alignment horizontal="center" vertical="center"/>
      <protection locked="0"/>
    </xf>
    <xf numFmtId="3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 wrapText="1"/>
    </xf>
    <xf numFmtId="49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9" fontId="13" fillId="0" borderId="1" xfId="0" applyNumberFormat="1" applyFont="1" applyBorder="1" applyAlignment="1">
      <alignment vertical="center" wrapText="1"/>
    </xf>
    <xf numFmtId="0" fontId="0" fillId="7" borderId="1" xfId="0" applyFill="1" applyBorder="1" applyAlignment="1" applyProtection="1">
      <alignment horizontal="justify" vertical="center" wrapText="1"/>
      <protection locked="0"/>
    </xf>
    <xf numFmtId="49" fontId="0" fillId="7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9" fontId="13" fillId="0" borderId="3" xfId="0" applyNumberFormat="1" applyFont="1" applyBorder="1" applyAlignment="1">
      <alignment vertical="center" wrapText="1"/>
    </xf>
    <xf numFmtId="0" fontId="0" fillId="7" borderId="3" xfId="0" applyFill="1" applyBorder="1" applyAlignment="1" applyProtection="1">
      <alignment horizontal="justify" vertical="center" wrapText="1"/>
      <protection locked="0"/>
    </xf>
    <xf numFmtId="9" fontId="13" fillId="0" borderId="16" xfId="0" applyNumberFormat="1" applyFont="1" applyBorder="1" applyAlignment="1">
      <alignment vertical="center" wrapText="1"/>
    </xf>
    <xf numFmtId="9" fontId="13" fillId="0" borderId="17" xfId="0" applyNumberFormat="1" applyFont="1" applyBorder="1" applyAlignment="1">
      <alignment vertical="center" wrapText="1"/>
    </xf>
    <xf numFmtId="49" fontId="0" fillId="7" borderId="4" xfId="0" applyNumberForma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9" fontId="13" fillId="0" borderId="4" xfId="0" applyNumberFormat="1" applyFont="1" applyBorder="1" applyAlignment="1">
      <alignment vertical="center" wrapText="1"/>
    </xf>
    <xf numFmtId="0" fontId="0" fillId="7" borderId="4" xfId="0" applyFill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9" fontId="13" fillId="0" borderId="18" xfId="0" applyNumberFormat="1" applyFont="1" applyBorder="1" applyAlignment="1">
      <alignment vertical="center" wrapText="1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7" borderId="3" xfId="0" applyFill="1" applyBorder="1" applyAlignment="1" applyProtection="1">
      <alignment vertical="center" wrapText="1"/>
      <protection locked="0"/>
    </xf>
    <xf numFmtId="0" fontId="0" fillId="7" borderId="4" xfId="0" applyFill="1" applyBorder="1" applyAlignment="1" applyProtection="1">
      <alignment vertical="center" wrapText="1"/>
      <protection locked="0"/>
    </xf>
    <xf numFmtId="3" fontId="5" fillId="0" borderId="4" xfId="2" applyNumberFormat="1" applyFont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" fillId="5" borderId="19" xfId="0" applyNumberFormat="1" applyFont="1" applyFill="1" applyBorder="1" applyAlignment="1">
      <alignment horizontal="center" vertical="center" wrapText="1"/>
    </xf>
    <xf numFmtId="49" fontId="1" fillId="5" borderId="20" xfId="0" applyNumberFormat="1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E3C5C78B-93A8-4BBD-B975-3C8F4438A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1088571</xdr:colOff>
      <xdr:row>0</xdr:row>
      <xdr:rowOff>1292680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3E249B-2ED6-4F82-8C9C-1B59EAE2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2"/>
          <a:ext cx="1088571" cy="1292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0</xdr:row>
      <xdr:rowOff>108857</xdr:rowOff>
    </xdr:from>
    <xdr:to>
      <xdr:col>11</xdr:col>
      <xdr:colOff>1945822</xdr:colOff>
      <xdr:row>0</xdr:row>
      <xdr:rowOff>1238251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48A989F8-2632-47BC-AF61-06E4DA79EF51}"/>
            </a:ext>
          </a:extLst>
        </xdr:cNvPr>
        <xdr:cNvSpPr/>
      </xdr:nvSpPr>
      <xdr:spPr>
        <a:xfrm>
          <a:off x="1238250" y="108857"/>
          <a:ext cx="23224672" cy="1129394"/>
        </a:xfrm>
        <a:prstGeom prst="roundRect">
          <a:avLst/>
        </a:prstGeom>
        <a:solidFill>
          <a:sysClr val="window" lastClr="FFFFFF"/>
        </a:solidFill>
        <a:ln w="50800" cap="flat" cmpd="sng" algn="ctr">
          <a:solidFill>
            <a:srgbClr val="FFD03B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400" b="1" i="0" u="none" strike="noStrike" kern="0" cap="none" spc="0" normalizeH="0" baseline="0" noProof="0">
              <a:ln>
                <a:noFill/>
              </a:ln>
              <a:solidFill>
                <a:srgbClr val="FFD03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DEPARTAMENTO ADMINISTRATIVO DE LA DEFENSORÍA  DEL ESPACIO PÚBLICO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none" strike="noStrike" kern="0" cap="none" spc="0" normalizeH="0" baseline="0" noProof="0">
              <a:ln>
                <a:noFill/>
              </a:ln>
              <a:solidFill>
                <a:srgbClr val="FFD03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FORMATO</a:t>
          </a:r>
        </a:p>
      </xdr:txBody>
    </xdr:sp>
    <xdr:clientData/>
  </xdr:twoCellAnchor>
  <xdr:twoCellAnchor editAs="oneCell">
    <xdr:from>
      <xdr:col>3</xdr:col>
      <xdr:colOff>1079180</xdr:colOff>
      <xdr:row>13</xdr:row>
      <xdr:rowOff>40376</xdr:rowOff>
    </xdr:from>
    <xdr:to>
      <xdr:col>3</xdr:col>
      <xdr:colOff>2059582</xdr:colOff>
      <xdr:row>14</xdr:row>
      <xdr:rowOff>78189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9FAEF5-6C9D-43F5-A111-B5CA4EEEB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94180" y="15423251"/>
          <a:ext cx="980402" cy="228313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14</xdr:row>
      <xdr:rowOff>40821</xdr:rowOff>
    </xdr:from>
    <xdr:to>
      <xdr:col>3</xdr:col>
      <xdr:colOff>1508960</xdr:colOff>
      <xdr:row>15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60D08F-AA5E-4C61-837B-4BFC4D47AB6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714" y="15321642"/>
          <a:ext cx="937460" cy="149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417286</xdr:colOff>
      <xdr:row>15</xdr:row>
      <xdr:rowOff>9072</xdr:rowOff>
    </xdr:from>
    <xdr:to>
      <xdr:col>3</xdr:col>
      <xdr:colOff>898071</xdr:colOff>
      <xdr:row>16</xdr:row>
      <xdr:rowOff>27214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3F92C20-C00C-0599-76A4-0A8C2FBB7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2572" y="15185572"/>
          <a:ext cx="480785" cy="199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6C68-E54F-4705-95E1-298FFEA0F93D}">
  <dimension ref="A1:M18"/>
  <sheetViews>
    <sheetView tabSelected="1" topLeftCell="A9" zoomScale="70" zoomScaleNormal="70" workbookViewId="0">
      <selection activeCell="F20" sqref="F20"/>
    </sheetView>
  </sheetViews>
  <sheetFormatPr baseColWidth="10" defaultColWidth="11.453125" defaultRowHeight="14.5" x14ac:dyDescent="0.35"/>
  <cols>
    <col min="1" max="1" width="20.7265625" style="2" customWidth="1"/>
    <col min="2" max="5" width="32.54296875" style="3" customWidth="1"/>
    <col min="6" max="6" width="42.453125" style="3" customWidth="1"/>
    <col min="7" max="7" width="37.54296875" style="6" customWidth="1"/>
    <col min="8" max="8" width="29.7265625" style="6" customWidth="1"/>
    <col min="9" max="9" width="20.7265625" style="8" customWidth="1"/>
    <col min="10" max="10" width="39.1796875" style="6" customWidth="1"/>
    <col min="11" max="11" width="51.54296875" style="6" customWidth="1"/>
    <col min="12" max="12" width="29.7265625" style="6" customWidth="1"/>
    <col min="13" max="13" width="38.453125" style="5" customWidth="1"/>
    <col min="14" max="16384" width="11.453125" style="5"/>
  </cols>
  <sheetData>
    <row r="1" spans="1:13" ht="106.5" customHeight="1" x14ac:dyDescent="0.3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3" s="17" customFormat="1" ht="30.7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s="7" customFormat="1" ht="43.5" customHeight="1" thickBot="1" x14ac:dyDescent="0.4">
      <c r="A3" s="46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7" customFormat="1" ht="27.5" thickBot="1" x14ac:dyDescent="0.4">
      <c r="A4" s="51" t="s">
        <v>40</v>
      </c>
      <c r="B4" s="52"/>
      <c r="C4" s="52"/>
      <c r="D4" s="52"/>
      <c r="E4" s="52"/>
      <c r="F4" s="52"/>
      <c r="G4" s="52"/>
      <c r="H4" s="53"/>
      <c r="I4" s="55" t="s">
        <v>12</v>
      </c>
      <c r="J4" s="55"/>
      <c r="K4" s="55"/>
      <c r="L4" s="55"/>
      <c r="M4" s="56"/>
    </row>
    <row r="5" spans="1:13" s="7" customFormat="1" ht="27.5" thickBot="1" x14ac:dyDescent="0.4">
      <c r="A5" s="54"/>
      <c r="B5" s="55"/>
      <c r="C5" s="55"/>
      <c r="D5" s="55"/>
      <c r="E5" s="55"/>
      <c r="F5" s="55"/>
      <c r="G5" s="55"/>
      <c r="H5" s="56"/>
      <c r="I5" s="49" t="s">
        <v>29</v>
      </c>
      <c r="J5" s="50"/>
      <c r="K5" s="50"/>
      <c r="L5" s="50"/>
      <c r="M5" s="57" t="s">
        <v>30</v>
      </c>
    </row>
    <row r="6" spans="1:13" s="12" customFormat="1" ht="54.5" thickBot="1" x14ac:dyDescent="0.4">
      <c r="A6" s="10" t="s">
        <v>0</v>
      </c>
      <c r="B6" s="11" t="s">
        <v>13</v>
      </c>
      <c r="C6" s="11" t="s">
        <v>17</v>
      </c>
      <c r="D6" s="11" t="s">
        <v>18</v>
      </c>
      <c r="E6" s="11" t="s">
        <v>8</v>
      </c>
      <c r="F6" s="11" t="s">
        <v>9</v>
      </c>
      <c r="G6" s="11" t="s">
        <v>1</v>
      </c>
      <c r="H6" s="15" t="s">
        <v>2</v>
      </c>
      <c r="I6" s="10" t="s">
        <v>23</v>
      </c>
      <c r="J6" s="11" t="s">
        <v>10</v>
      </c>
      <c r="K6" s="11" t="s">
        <v>3</v>
      </c>
      <c r="L6" s="11" t="s">
        <v>4</v>
      </c>
      <c r="M6" s="58"/>
    </row>
    <row r="7" spans="1:13" ht="291" customHeight="1" x14ac:dyDescent="0.35">
      <c r="A7" s="60" t="s">
        <v>5</v>
      </c>
      <c r="B7" s="43" t="s">
        <v>14</v>
      </c>
      <c r="C7" s="19">
        <v>2000000</v>
      </c>
      <c r="D7" s="29">
        <v>7861</v>
      </c>
      <c r="E7" s="13" t="s">
        <v>19</v>
      </c>
      <c r="F7" s="13" t="s">
        <v>27</v>
      </c>
      <c r="G7" s="13" t="s">
        <v>27</v>
      </c>
      <c r="H7" s="30" t="s">
        <v>21</v>
      </c>
      <c r="I7" s="31">
        <v>0.94020000000000004</v>
      </c>
      <c r="J7" s="32" t="s">
        <v>41</v>
      </c>
      <c r="K7" s="32" t="s">
        <v>42</v>
      </c>
      <c r="L7" s="21" t="s">
        <v>25</v>
      </c>
      <c r="M7" s="33">
        <v>0.94</v>
      </c>
    </row>
    <row r="8" spans="1:13" s="1" customFormat="1" ht="254.25" customHeight="1" x14ac:dyDescent="0.35">
      <c r="A8" s="61"/>
      <c r="B8" s="42" t="s">
        <v>15</v>
      </c>
      <c r="C8" s="20">
        <v>1</v>
      </c>
      <c r="D8" s="25">
        <v>7861</v>
      </c>
      <c r="E8" s="18" t="s">
        <v>19</v>
      </c>
      <c r="F8" s="18" t="s">
        <v>26</v>
      </c>
      <c r="G8" s="18" t="s">
        <v>32</v>
      </c>
      <c r="H8" s="26" t="s">
        <v>22</v>
      </c>
      <c r="I8" s="27">
        <v>0.33</v>
      </c>
      <c r="J8" s="28" t="s">
        <v>33</v>
      </c>
      <c r="K8" s="28" t="s">
        <v>34</v>
      </c>
      <c r="L8" s="22" t="s">
        <v>35</v>
      </c>
      <c r="M8" s="34">
        <v>0.33</v>
      </c>
    </row>
    <row r="9" spans="1:13" s="1" customFormat="1" ht="258" customHeight="1" thickBot="1" x14ac:dyDescent="0.4">
      <c r="A9" s="62"/>
      <c r="B9" s="44" t="s">
        <v>16</v>
      </c>
      <c r="C9" s="45">
        <v>18000</v>
      </c>
      <c r="D9" s="35">
        <v>7838</v>
      </c>
      <c r="E9" s="36" t="s">
        <v>20</v>
      </c>
      <c r="F9" s="36" t="s">
        <v>28</v>
      </c>
      <c r="G9" s="36" t="s">
        <v>28</v>
      </c>
      <c r="H9" s="37" t="s">
        <v>21</v>
      </c>
      <c r="I9" s="38">
        <v>0.51680000000000004</v>
      </c>
      <c r="J9" s="39" t="s">
        <v>37</v>
      </c>
      <c r="K9" s="39" t="s">
        <v>38</v>
      </c>
      <c r="L9" s="40" t="s">
        <v>36</v>
      </c>
      <c r="M9" s="41">
        <v>0.51680000000000004</v>
      </c>
    </row>
    <row r="11" spans="1:13" x14ac:dyDescent="0.35">
      <c r="M11" s="23"/>
    </row>
    <row r="12" spans="1:13" ht="15" customHeight="1" x14ac:dyDescent="0.35">
      <c r="C12" s="59" t="s">
        <v>11</v>
      </c>
      <c r="D12" s="59"/>
      <c r="E12" s="59"/>
      <c r="F12" s="59"/>
      <c r="G12" s="3"/>
      <c r="H12" s="3"/>
      <c r="I12" s="4"/>
      <c r="J12" s="5"/>
      <c r="M12" s="23"/>
    </row>
    <row r="13" spans="1:13" ht="29" x14ac:dyDescent="0.35">
      <c r="G13" s="3" t="s">
        <v>24</v>
      </c>
      <c r="H13" s="4" t="s">
        <v>31</v>
      </c>
      <c r="I13" s="3" t="s">
        <v>6</v>
      </c>
      <c r="J13" s="14" t="s">
        <v>31</v>
      </c>
      <c r="M13" s="24"/>
    </row>
    <row r="14" spans="1:13" x14ac:dyDescent="0.35">
      <c r="C14" s="59" t="s">
        <v>7</v>
      </c>
      <c r="D14" s="59"/>
      <c r="E14" s="59"/>
      <c r="G14" s="3"/>
      <c r="H14" s="3"/>
      <c r="I14" s="4"/>
      <c r="J14" s="5"/>
    </row>
    <row r="15" spans="1:13" x14ac:dyDescent="0.35">
      <c r="C15" s="59" t="s">
        <v>43</v>
      </c>
      <c r="D15" s="59"/>
      <c r="E15" s="9"/>
      <c r="G15" s="3"/>
      <c r="H15" s="3"/>
      <c r="I15" s="4"/>
      <c r="J15" s="5"/>
    </row>
    <row r="16" spans="1:13" x14ac:dyDescent="0.35">
      <c r="C16" s="59" t="s">
        <v>45</v>
      </c>
      <c r="D16" s="59"/>
      <c r="E16" s="59"/>
      <c r="G16" s="3"/>
      <c r="H16" s="3"/>
      <c r="I16" s="4"/>
      <c r="J16" s="5"/>
    </row>
    <row r="17" spans="3:10" x14ac:dyDescent="0.35">
      <c r="C17" s="3" t="s">
        <v>44</v>
      </c>
      <c r="G17" s="3"/>
      <c r="H17" s="3"/>
      <c r="I17" s="4"/>
      <c r="J17" s="5"/>
    </row>
    <row r="18" spans="3:10" x14ac:dyDescent="0.35">
      <c r="G18" s="3"/>
      <c r="H18" s="3"/>
      <c r="I18" s="4"/>
      <c r="J18" s="5"/>
    </row>
  </sheetData>
  <mergeCells count="11">
    <mergeCell ref="C14:E14"/>
    <mergeCell ref="C15:D15"/>
    <mergeCell ref="C16:E16"/>
    <mergeCell ref="A7:A9"/>
    <mergeCell ref="C12:F12"/>
    <mergeCell ref="A3:M3"/>
    <mergeCell ref="A1:K1"/>
    <mergeCell ref="I5:L5"/>
    <mergeCell ref="A4:H5"/>
    <mergeCell ref="I4:M4"/>
    <mergeCell ref="M5:M6"/>
  </mergeCells>
  <dataValidations count="3">
    <dataValidation type="textLength" allowBlank="1" showInputMessage="1" showErrorMessage="1" errorTitle="Entrada no válida" error="Escriba un texto  Maximo 1000 Caracteres" promptTitle="Cualquier contenido Maximo 1000 Caracteres" sqref="B7:B9 J7:K9" xr:uid="{D6BCD59A-C65D-41A2-A239-BB3F58C767AE}">
      <formula1>0</formula1>
      <formula2>1000</formula2>
    </dataValidation>
    <dataValidation type="decimal" allowBlank="1" showInputMessage="1" showErrorMessage="1" errorTitle="Entrada no válida" error="Por favor escriba un número" promptTitle="Escriba un número en esta casilla" sqref="C7:C8 D7:D9 I7:I8 M7:M8" xr:uid="{0CBA26F6-EBCE-4FDC-B005-0C876A361BEC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sqref="H7:H9" xr:uid="{4C535D6A-ED31-4FB7-8F47-8B28FF774C2F}">
      <formula1>0</formula1>
      <formula2>500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DADEP</cp:lastModifiedBy>
  <dcterms:created xsi:type="dcterms:W3CDTF">2020-06-08T20:00:18Z</dcterms:created>
  <dcterms:modified xsi:type="dcterms:W3CDTF">2023-08-18T17:17:50Z</dcterms:modified>
</cp:coreProperties>
</file>