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Diana Camargo\Documents\DADEP\"/>
    </mc:Choice>
  </mc:AlternateContent>
  <xr:revisionPtr revIDLastSave="0" documentId="8_{D465D0CD-D1F1-444B-91A1-B8894D6752B5}" xr6:coauthVersionLast="47" xr6:coauthVersionMax="47" xr10:uidLastSave="{00000000-0000-0000-0000-000000000000}"/>
  <bookViews>
    <workbookView xWindow="-110" yWindow="-110" windowWidth="21820" windowHeight="14020" xr2:uid="{2C30A71C-439F-4088-B168-925FA51D06DB}"/>
  </bookViews>
  <sheets>
    <sheet name="PIMS" sheetId="4"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<sst xmlns="http://schemas.openxmlformats.org/spreadsheetml/2006/main" count="118" uniqueCount="85">
  <si>
    <t>PROGRAMA</t>
  </si>
  <si>
    <t>OBJETIVO</t>
  </si>
  <si>
    <t>META</t>
  </si>
  <si>
    <t>RECURSOS</t>
  </si>
  <si>
    <t>ACTIVIDADES PROGRAMADAS</t>
  </si>
  <si>
    <t>INDICADOR DE LAS ACTIVIDADES PROGRAMADAS</t>
  </si>
  <si>
    <t>ACTIVIDADES REALIZADAS</t>
  </si>
  <si>
    <t>EVIDENCIAS</t>
  </si>
  <si>
    <t>NUMERO DE ENCUESTAS REALIAZADAS</t>
  </si>
  <si>
    <t>NUMERO DE ENCUESTAS REALIZADAS CON CALIFICACION SATISFACTORIA</t>
  </si>
  <si>
    <t>Recursos de mantenimiento y recursos de inversión</t>
  </si>
  <si>
    <t>Actividades programadas/ Actividades realizadas *100</t>
  </si>
  <si>
    <t>AVANCE  INDICADORES  DEL  PLAN ANUAL</t>
  </si>
  <si>
    <t>charlas, talleres, caminatas virtuales o presenciales, artículos escritos en medios masivos de la entidad, tips, charlas puesto a puesto,</t>
  </si>
  <si>
    <t>OBSERVACIONES DEL CUMPLIMIENTO DE METAS</t>
  </si>
  <si>
    <t>RESPONSABLE</t>
  </si>
  <si>
    <t>EJECUCION</t>
  </si>
  <si>
    <t xml:space="preserve">                     SEGUIMIENTO AL PLAN INTEGRAL DE MOVILIDAD SOSTENIBLE -PIMS</t>
  </si>
  <si>
    <t>META ALCANZADA EN EL TRIMESTRE</t>
  </si>
  <si>
    <t>Fomento Transporte Público</t>
  </si>
  <si>
    <t>Socializar entre los servidores de la entidad las ofertas de transporte publico de la ciudad.</t>
  </si>
  <si>
    <t>Realizar dos (2) actividades al año para mejorar el conocimiento en el uso del transporte público, así como potenciar o mantener su uso</t>
  </si>
  <si>
    <t>Realizar actividades que promocionen el conocimiento en el uso del transporte público, así como potenciar o mantener su uso.</t>
  </si>
  <si>
    <t>Fomento Bici Usuarios</t>
  </si>
  <si>
    <t>Socializar entre los servidores de la entidad las ofertas de ciclo rutas de la ciudad.</t>
  </si>
  <si>
    <t>Realizar dos (2) actividades al año para incentivar el uso de la bicicleta.</t>
  </si>
  <si>
    <t>Fomentar el uso de la bicicleta como medio alternativo y sostenible de transporte</t>
  </si>
  <si>
    <t>Fomento uso eficiente del Automóvil</t>
  </si>
  <si>
    <t>Socializar entre los servidores de la entidad los lineamientos de eco conducción</t>
  </si>
  <si>
    <t>Realizar dos (2) actividades al año para potenciar el uso eficiente automóvil (Carro y motos)</t>
  </si>
  <si>
    <t>Fomentar el uso eficiente y acciones de seguridad vial del automóvil mediante actividades para racionalizar su Uso</t>
  </si>
  <si>
    <t>Fomento Peatón</t>
  </si>
  <si>
    <t>Socializar entre los servidores de la entidad los beneficios de la movilidad peatonal</t>
  </si>
  <si>
    <t>Realizar dos (2) actividades al año para Fomentar la caminata</t>
  </si>
  <si>
    <t>Fomentar la caminata como medio alternativo y sostenible de transporte</t>
  </si>
  <si>
    <t xml:space="preserve">B. SEGUIMIENTO TRIMESTRAL 
</t>
  </si>
  <si>
    <t>50%</t>
  </si>
  <si>
    <t>AVANCE INDICADORES DEL PRIMER TRIMESTRE</t>
  </si>
  <si>
    <t>A. PLAN VIGENCIA 2023</t>
  </si>
  <si>
    <t xml:space="preserve"> PRIMER TRIMESTRE 2023</t>
  </si>
  <si>
    <t>Responsable en la SGC, el profesional designado PIGA, con el apoyo del comité PEVS y el equipo de comunicaciones de la entidad</t>
  </si>
  <si>
    <t>pieza de comunicaciones
Anexo Fotográfico
lista de entrega incentivos
Ubicados  en archivo de gestión, como parte de los informes archivados en la Tabla de retencion documental -TRD Subdireccion Administrativa, Finanaciera y de Control Disciplinario - SGC</t>
  </si>
  <si>
    <t>Se programa una actividad semestral
Esta actividad esta programada para el segundo trimestre</t>
  </si>
  <si>
    <t>0%
Las encuestas están programadas para ser  aplicadas en el cuarto semestre para la promoción dela movilidad sostenible, en concordancia  con las acciones programadas</t>
  </si>
  <si>
    <t>Se programa una actividad semestral
El 50% de la meta se alcanza a través de  la difusión  y  premiación  de los bici usuarios frecuentes de la vigencia 2022</t>
  </si>
  <si>
    <t>se cumplió el 50% de la meta, con el apoyo de la oficina de comunicaciones, con la difusión en medios masivos y la premiación de  los bici usuarios frecuentes del la vigencia 2022 en las categorías oro, plata y bronce, el dia viernes 3 de marzo, con el apoyo de la Secretria Distrital de Movilidad para la presentacionde un SKETCH teatral de  sensibilizacion en el suo seguro dela bicicleta</t>
  </si>
  <si>
    <t>Se coordina con la oficina asesora de comunicaicones la campaña de moviliad sostenible donde se incluye la tematica del transporte público</t>
  </si>
  <si>
    <t>Se coordina con la oficina asesora de comunicaicones la campaña de moviliad sostenible donde se incluye la tematica del uso eficiente del automovil ( carro y moto)</t>
  </si>
  <si>
    <t>Se programa una actividad semestral
El 50% de la meta se alcanza a través de las actividades de caminata realizadas en los humedales Jaboque y Salitre</t>
  </si>
  <si>
    <t>se cumplió el 50% de la meta, con el apoyo de la oficina de comunicaciones, y el equipo de talento humano,  con las activides de caminatas ecologicas a los humedales jaboque (el viernes 24 de febrero) y salitre ( viernes 24 de marzo)</t>
  </si>
  <si>
    <t>pieza de comunicaciones y
listados de asistencia, como parte de los informes archivados en la Tabla de retencion documental -TRD Subdireccion Administrativa, Finanaciera y de Control Disciplinario - SGC</t>
  </si>
  <si>
    <t>25%</t>
  </si>
  <si>
    <t xml:space="preserve">Elaborado: Edda Lissete Beltran/ Profesional  PIGA </t>
  </si>
  <si>
    <t>Revisado: Claudia Suna/ Profesional Subdirección de Gestión Corporativa- SGC</t>
  </si>
  <si>
    <t>SEGUNDO TRIMESTRE 2023</t>
  </si>
  <si>
    <t>100%</t>
  </si>
  <si>
    <t>AVANCE INDICADORES DEL  SEGUNDO TRIMESTRE</t>
  </si>
  <si>
    <t>38%</t>
  </si>
  <si>
    <t xml:space="preserve">
El 50% de la meta se alcanza  con la difusión de  los sistemas de transporte público con los que cuenta el CAD.</t>
  </si>
  <si>
    <r>
      <t xml:space="preserve"> En la edición # 5 del periódico de la entidad, se publica el articulo:</t>
    </r>
    <r>
      <rPr>
        <i/>
        <sz val="12"/>
        <rFont val="Calibri"/>
        <family val="2"/>
        <scheme val="minor"/>
      </rPr>
      <t xml:space="preserve"> Cómo moverte seguro y 
sostenible por los espacios 
públicos de la ciudad</t>
    </r>
  </si>
  <si>
    <t>Edición #5 del periódico de la entidad
Ubicados  en archivo de gestión, como parte de los informes archivados en la Tabla de retención documental -TRD Subdirección de Gestión Corporativa- SGC</t>
  </si>
  <si>
    <t xml:space="preserve">
El 50% de la meta se alcanza a través de  la difusión  y  premiación  de los bici usuarios frecuentes de la vigencia 2022
El 50%  restante de la meta, se logar con la promoción del uso dela bicicleta, el primer jueves de cada mes. </t>
  </si>
  <si>
    <t>se cumplió el 50% de la meta, con el apoyo de la oficina de comunicaciones, con la difusión en medios masivos y la premiación de  los bici usuarios frecuentes de la vigencia 2022 en las categorías oro, plata y bronce, el día viernes 3 de marzo, con el apoyo de la Secretaría Distrital de Movilidad para la presentaciones un SKETCH teatral de  sensibilización en el uso seguro dela bicicleta
El  primer jueves de abril, se realizó el bici recorrido denominado "conociendo los árboles ancestrales de la antigua Bacatá", dictado por la secretaria de ambiente</t>
  </si>
  <si>
    <t>pieza de comunicaciones
Anexo Fotográfico
lista de entrega incentivos, Acta de asistencia al bici recorrido.
Ubicados  en archivo de gestión, como parte de los informes archivados en la Tabla de retención documental -TRD Subdirección de Gestión Corporativa- SGC</t>
  </si>
  <si>
    <t xml:space="preserve">Se programa una actividad semestral
En el marco de la semana ambiental, se realiza una actividad de promoción de la movilidad sostenible, </t>
  </si>
  <si>
    <t>Se coordina con la oficina asesora de comunicaciones la campaña de movilidad sostenible donde se incluye la temática del uso eficiente del automóvil ( carro y moto)
el día jueves 01 de junio se realiza  el taller  de prevención de sustancias Psicoactivas, en la conducción-SPA, con el apoyo de la Secretaría de Movilidad.</t>
  </si>
  <si>
    <t>pieza de comunicaciones
Anexo Fotográfico
listados de asistencia ala actividad
Ubicados  en archivo de gestión, como parte de los informes archivados en la Tabla de retención documental -TRD Subdirección de Gestión Corporativa- SGC</t>
  </si>
  <si>
    <t xml:space="preserve">
El 50% de la meta se alcanza a través de las actividades de caminata realizadas en los humedales Jaboque y Salitre
Adicionalmente durante el primer trimestre  se realizó la promoción de la caminata como  medio de transporte sostenible.</t>
  </si>
  <si>
    <t>se cumplió el 50% de la meta, con el apoyo de la oficina de comunicaciones, y el equipo de talento humano,  con las actividad de caminatas ecológicas a los humedales jaboque (el viernes 24 de febrero) y salitre ( viernes 24 de marzo)
 En el mes de febrero, se lanza una actividad de reto,  donde se reconoce a los compañeros que llegaron caminando a la entidad el día de la movilidad sostenible.</t>
  </si>
  <si>
    <t>Edición #5 del periódico de la entidad, pieza de comunicaciones y
listados de asistencia,
 Ubicados  en archivo de gestión, como parte de los informes archivados en la Tabla de retención documental -TRD Subdirección de Gestión Corporativa- SGC</t>
  </si>
  <si>
    <t>TERCER TRIMESTRE 2023</t>
  </si>
  <si>
    <t>AVANCE % CON CORTE AL  30 DE SEPTIEMBRE DE 2023</t>
  </si>
  <si>
    <t>Fecha: septiembre de  2023</t>
  </si>
  <si>
    <t xml:space="preserve">B. SEGUIMIENTO TRIMESTRAL </t>
  </si>
  <si>
    <r>
      <t xml:space="preserve"> En la edición # 05 del periódico de la entidad, se publica el articulo:</t>
    </r>
    <r>
      <rPr>
        <i/>
        <sz val="12"/>
        <rFont val="Calibri"/>
        <family val="2"/>
        <scheme val="minor"/>
      </rPr>
      <t xml:space="preserve"> Cómo moverte seguro y 
sostenible por los espacios 
públicos de la ciudad</t>
    </r>
  </si>
  <si>
    <t xml:space="preserve">
El 50% de la meta se alcanzo en el segundo trimestre con la difusión de los sistemas de transporte público con los que cuenta el Centro Administrativo Distrital -CAD.
El 50% restante, esta programado para el 4to trimestre</t>
  </si>
  <si>
    <t xml:space="preserve">
El 50% inicial de la meta se alcanza en el primer trimestre a través de  la difusión  y  premiación  de los bici usuarios frecuentes de la vigencia 2022
El 50%  restante de la meta, se logar en el segundo trimestre con la promoción del uso de la bicicleta, el primer jueves de cada mes. </t>
  </si>
  <si>
    <t>Pieza de comunicaciones
Anexo Fotográfico
listados de asistencia a las actividades
Ubicados  en archivo de gestión, como parte de los informes archivados en la Tabla de retención documental -TRD Subdirección de Gestión Corporativa- SGC</t>
  </si>
  <si>
    <t xml:space="preserve">
El 50% inicial  de la meta  se alcanza  en el primer trimestre,  través de las actividades de caminata realizadas en los humedales Jaboque y Salitre
Adicionalmente durante el primer trimestre  se realizó la promoción de la caminata como  medio de transporte sostenible.
El 50% restante de la meta, se logro con una caminata programada en el parque Nacional</t>
  </si>
  <si>
    <r>
      <t>se cumplió el 50% inicial de la meta, con el apoyo de la oficina de comunicaciones, con la difusión en medios masivos y la premiación de  los bici usuarios frecuentes de la vigencia 2022 en las categorías oro, plata y bronce, el día viernes 3 de marzo, con el apoyo de la Secretaría Distrital de Movilidad para la presentaciones un SKETCH teatral de  sensibilización en el uso seguro dela bicicleta
El50% restante de la meta se cumplió el  primer jueves de abril,  cuando se realizó el bici recorrido denominado "</t>
    </r>
    <r>
      <rPr>
        <i/>
        <sz val="12"/>
        <rFont val="Calibri"/>
        <family val="2"/>
        <scheme val="minor"/>
      </rPr>
      <t>Conociendo los árboles ancestrales de la antigua Bacatá"</t>
    </r>
    <r>
      <rPr>
        <sz val="12"/>
        <rFont val="Calibri"/>
        <family val="2"/>
        <scheme val="minor"/>
      </rPr>
      <t>, dictado por la secretaria de ambiente</t>
    </r>
  </si>
  <si>
    <r>
      <t xml:space="preserve">Se programa una actividad semestral
El 50% inicial se  realizó en el segundo trimestre,  en el marco de la semana ambiental, con una actividad de promoción de la movilidad sostenible.
El 50% restante, se logra con la Capacitación: </t>
    </r>
    <r>
      <rPr>
        <i/>
        <sz val="12"/>
        <rFont val="Calibri"/>
        <family val="2"/>
        <scheme val="minor"/>
      </rPr>
      <t>¡ Prevención de la Distracción !</t>
    </r>
    <r>
      <rPr>
        <sz val="12"/>
        <rFont val="Calibri"/>
        <family val="2"/>
        <scheme val="minor"/>
      </rPr>
      <t xml:space="preserve">, realizada el día de movilidad sostenible del mes de julio
</t>
    </r>
  </si>
  <si>
    <t xml:space="preserve">se cumplió el 50% de la meta, con el apoyo de la oficina de comunicaciones, y el equipo de talento humano,  con las actividad de caminatas ecológicas a los humedales jaboque (el viernes 24 de febrero de 2023) y salitre ( viernes 24 de marzo de 2023)
 En el mes de febrero, se lanza una actividad de reto,  donde se reconoce a los compañeros que llegaron caminando a la entidad el día de la movilidad sostenible.
El viernes 08 de septiembre, se realizó con el apoyo de la Secretaría de ambiente, una actividad de caminata en el Parque Nacional </t>
  </si>
  <si>
    <r>
      <t xml:space="preserve">Se coordina con la oficina asesora de comunicaciones la campaña de movilidad sostenible donde se incluye la temática del uso eficiente del automóvil ( carro y moto)
el día jueves 01 de junio de 2023, se realiza  el taller  de prevención de sustancias Psicoactivas, en la conducción-SPA, con el apoyo de la Secretaría de Movilidad.
El día jueves 07 de julio de 2023, se realiza, con el apoyo de la secretaría Distrital de Movilidad, la capacitación: </t>
    </r>
    <r>
      <rPr>
        <i/>
        <sz val="12"/>
        <rFont val="Calibri"/>
        <family val="2"/>
        <scheme val="minor"/>
      </rPr>
      <t>¡Prevención de la Distracción</t>
    </r>
    <r>
      <rPr>
        <sz val="12"/>
        <rFont val="Calibri"/>
        <family val="2"/>
        <scheme val="minor"/>
      </rPr>
      <t>!, como una estrategia de  movilidad segura y sostenible</t>
    </r>
  </si>
  <si>
    <t>Revisado: Natalia Zamudio  Asesora Subdirección de Gestión Corporativa- SGC</t>
  </si>
  <si>
    <t>Aprobado: Diana María Camargo/ Subdirectora de Gestion Corporativa-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</si>
</sst>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name val="Trebuchet MS"/>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22"/>
      <name val="Verdana"/>
      <family val="2"/>
    </font>
    <font>
      <b/>
      <sz val="12"/>
      <name val="Verdana"/>
      <family val="2"/>
    </font>
    <font>
      <i/>
      <sz val="12"/>
      <name val="Calibri"/>
      <family val="2"/>
      <scheme val="minor"/>
    </font>
    <font>
      <b/>
      <sz val="16"/>
      <name val="Calibri"/>
      <family val="2"/>
      <scheme val="minor"/>
    </font>
    <font>
      <b/>
      <sz val="11"/>
      <name val="Verdana"/>
      <family val="2"/>
    </font>
  </fonts>
  <fills count="8">
    <fill>
      <patternFill patternType="none"/>
    </fill>
    <fill>
      <patternFill patternType="gray125"/>
    </fill>
    <fill>
      <patternFill patternType="solid">
        <fgColor theme="5" tint="-0.49998474074526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gray0625">
        <bgColor theme="9" tint="0.79995117038483843"/>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0070C0"/>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2">
    <xf numFmtId="0" fontId="0" fillId="0" borderId="0" xfId="0"/>
    <xf numFmtId="49" fontId="1" fillId="0" borderId="0" xfId="0" applyNumberFormat="1" applyFont="1" applyAlignment="1">
      <alignment vertical="center"/>
    </xf>
    <xf numFmtId="49" fontId="4" fillId="0" borderId="0" xfId="0" applyNumberFormat="1" applyFont="1" applyAlignment="1">
      <alignment horizontal="center" vertical="center" wrapText="1"/>
    </xf>
    <xf numFmtId="49" fontId="5" fillId="0" borderId="0" xfId="0" applyNumberFormat="1" applyFont="1" applyAlignment="1">
      <alignment vertical="center" wrapText="1"/>
    </xf>
    <xf numFmtId="49" fontId="4" fillId="0" borderId="0" xfId="0" applyNumberFormat="1" applyFont="1" applyAlignment="1">
      <alignment horizontal="center" vertical="center"/>
    </xf>
    <xf numFmtId="0" fontId="2" fillId="5" borderId="1" xfId="0" applyFont="1" applyFill="1" applyBorder="1" applyAlignment="1" applyProtection="1">
      <alignment vertical="center" wrapText="1"/>
      <protection locked="0"/>
    </xf>
    <xf numFmtId="0" fontId="2" fillId="5" borderId="5" xfId="0" applyFont="1" applyFill="1" applyBorder="1" applyAlignment="1" applyProtection="1">
      <alignment vertical="center" wrapText="1"/>
      <protection locked="0"/>
    </xf>
    <xf numFmtId="0" fontId="2" fillId="5" borderId="8" xfId="0" applyFont="1" applyFill="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2" fillId="5" borderId="6"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9" fontId="4" fillId="0" borderId="0" xfId="0" applyNumberFormat="1" applyFont="1" applyAlignment="1">
      <alignment horizontal="center" vertical="center"/>
    </xf>
    <xf numFmtId="49" fontId="3" fillId="0" borderId="0" xfId="0" applyNumberFormat="1" applyFon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vertical="center"/>
    </xf>
    <xf numFmtId="0" fontId="4" fillId="0" borderId="0" xfId="0" applyFont="1"/>
    <xf numFmtId="49" fontId="5" fillId="0" borderId="0" xfId="0" applyNumberFormat="1" applyFont="1" applyAlignment="1">
      <alignment horizontal="center" vertical="center" wrapText="1"/>
    </xf>
    <xf numFmtId="0" fontId="2" fillId="5" borderId="1"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left" vertical="center" wrapText="1"/>
      <protection locked="0"/>
    </xf>
    <xf numFmtId="0" fontId="4" fillId="0" borderId="14" xfId="0" applyFont="1" applyBorder="1"/>
    <xf numFmtId="9" fontId="2" fillId="5" borderId="5"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49"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7" borderId="5" xfId="0" applyFont="1" applyFill="1" applyBorder="1" applyAlignment="1" applyProtection="1">
      <alignment horizontal="center" vertical="center" wrapText="1"/>
      <protection locked="0"/>
    </xf>
    <xf numFmtId="2" fontId="5" fillId="0" borderId="0" xfId="0" applyNumberFormat="1" applyFont="1" applyAlignment="1">
      <alignment horizontal="center" vertical="center" wrapText="1"/>
    </xf>
    <xf numFmtId="1" fontId="9" fillId="5" borderId="9" xfId="0" applyNumberFormat="1" applyFont="1" applyFill="1" applyBorder="1" applyAlignment="1">
      <alignment horizontal="center" vertical="center" wrapText="1"/>
    </xf>
    <xf numFmtId="0" fontId="2" fillId="5" borderId="5"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49" fontId="4" fillId="0" borderId="0" xfId="0" applyNumberFormat="1" applyFont="1" applyAlignment="1">
      <alignment horizontal="left" vertical="center" wrapText="1"/>
    </xf>
    <xf numFmtId="1" fontId="9" fillId="5" borderId="25" xfId="0" applyNumberFormat="1" applyFont="1" applyFill="1" applyBorder="1" applyAlignment="1">
      <alignment horizontal="center" vertical="center" wrapText="1"/>
    </xf>
    <xf numFmtId="9" fontId="2" fillId="5" borderId="8"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left" vertical="center" wrapText="1"/>
      <protection locked="0"/>
    </xf>
    <xf numFmtId="0" fontId="10" fillId="2"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4" fillId="0" borderId="0" xfId="0" applyFont="1" applyAlignment="1">
      <alignment vertical="center" wrapText="1"/>
    </xf>
    <xf numFmtId="9" fontId="2" fillId="7" borderId="1" xfId="0" applyNumberFormat="1" applyFont="1" applyFill="1" applyBorder="1" applyAlignment="1" applyProtection="1">
      <alignment horizontal="center" vertical="center" wrapText="1"/>
      <protection locked="0"/>
    </xf>
    <xf numFmtId="1" fontId="9" fillId="5" borderId="26"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0" fontId="2" fillId="5" borderId="5"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6" fillId="6" borderId="22" xfId="0" applyFont="1" applyFill="1" applyBorder="1" applyAlignment="1">
      <alignment horizontal="center" vertical="center"/>
    </xf>
    <xf numFmtId="0" fontId="6" fillId="6" borderId="16"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49" fontId="3" fillId="0" borderId="1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6" fillId="3" borderId="18"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21" xfId="0" applyFont="1" applyFill="1" applyBorder="1" applyAlignment="1">
      <alignment horizontal="center" vertical="center"/>
    </xf>
    <xf numFmtId="0" fontId="6" fillId="4" borderId="2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1088571</xdr:colOff>
      <xdr:row>0</xdr:row>
      <xdr:rowOff>1298864</xdr:rowOff>
    </xdr:to>
    <xdr:pic>
      <xdr:nvPicPr>
        <xdr:cNvPr id="2" name="Imagen 1">
          <a:extLst>
            <a:ext uri="{FF2B5EF4-FFF2-40B4-BE49-F238E27FC236}">
              <a16:creationId xmlns:a16="http://schemas.microsoft.com/office/drawing/2014/main" id="{7A637746-FC32-4F03-A8F6-01095C2999D8}"/>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1"/>
          <a:ext cx="1088571" cy="1298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1238250</xdr:colOff>
      <xdr:row>0</xdr:row>
      <xdr:rowOff>108857</xdr:rowOff>
    </xdr:from>
    <xdr:to>
      <xdr:col>11</xdr:col>
      <xdr:colOff>1945822</xdr:colOff>
      <xdr:row>0</xdr:row>
      <xdr:rowOff>1238251</xdr:rowOff>
    </xdr:to>
    <xdr:sp macro="" textlink="">
      <xdr:nvSpPr>
        <xdr:cNvPr id="3" name="2 Rectángulo redondeado">
          <a:extLst>
            <a:ext uri="{FF2B5EF4-FFF2-40B4-BE49-F238E27FC236}">
              <a16:creationId xmlns:a16="http://schemas.microsoft.com/office/drawing/2014/main" id="{3426BF8B-C38E-44F1-91D7-C58ACC5EF0D1}"/>
            </a:ext>
          </a:extLst>
        </xdr:cNvPr>
        <xdr:cNvSpPr/>
      </xdr:nvSpPr>
      <xdr:spPr>
        <a:xfrm>
          <a:off x="1238250" y="108857"/>
          <a:ext cx="26644147" cy="1129394"/>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2</xdr:col>
      <xdr:colOff>1067974</xdr:colOff>
      <xdr:row>14</xdr:row>
      <xdr:rowOff>17965</xdr:rowOff>
    </xdr:from>
    <xdr:to>
      <xdr:col>2</xdr:col>
      <xdr:colOff>2048376</xdr:colOff>
      <xdr:row>15</xdr:row>
      <xdr:rowOff>55778</xdr:rowOff>
    </xdr:to>
    <xdr:pic>
      <xdr:nvPicPr>
        <xdr:cNvPr id="5" name="Imagen 4">
          <a:extLst>
            <a:ext uri="{FF2B5EF4-FFF2-40B4-BE49-F238E27FC236}">
              <a16:creationId xmlns:a16="http://schemas.microsoft.com/office/drawing/2014/main" id="{8CB960C1-6336-4060-B552-9CC28AAF52E3}"/>
            </a:ext>
          </a:extLst>
        </xdr:cNvPr>
        <xdr:cNvPicPr>
          <a:picLocks noChangeAspect="1"/>
        </xdr:cNvPicPr>
      </xdr:nvPicPr>
      <xdr:blipFill>
        <a:blip xmlns:r="http://schemas.openxmlformats.org/officeDocument/2006/relationships" r:embed="rId3"/>
        <a:stretch>
          <a:fillRect/>
        </a:stretch>
      </xdr:blipFill>
      <xdr:spPr>
        <a:xfrm>
          <a:off x="4620239" y="15056259"/>
          <a:ext cx="980402" cy="228313"/>
        </a:xfrm>
        <a:prstGeom prst="rect">
          <a:avLst/>
        </a:prstGeom>
      </xdr:spPr>
    </xdr:pic>
    <xdr:clientData/>
  </xdr:twoCellAnchor>
  <xdr:twoCellAnchor editAs="oneCell">
    <xdr:from>
      <xdr:col>3</xdr:col>
      <xdr:colOff>121228</xdr:colOff>
      <xdr:row>14</xdr:row>
      <xdr:rowOff>138546</xdr:rowOff>
    </xdr:from>
    <xdr:to>
      <xdr:col>20</xdr:col>
      <xdr:colOff>1454728</xdr:colOff>
      <xdr:row>16</xdr:row>
      <xdr:rowOff>34637</xdr:rowOff>
    </xdr:to>
    <xdr:pic>
      <xdr:nvPicPr>
        <xdr:cNvPr id="6" name="Imagen 5">
          <a:extLst>
            <a:ext uri="{FF2B5EF4-FFF2-40B4-BE49-F238E27FC236}">
              <a16:creationId xmlns:a16="http://schemas.microsoft.com/office/drawing/2014/main" id="{1A6CBA3B-FF60-4D10-81E4-7552BB9A41A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36228" y="15205364"/>
          <a:ext cx="1454728" cy="277091"/>
        </a:xfrm>
        <a:prstGeom prst="rect">
          <a:avLst/>
        </a:prstGeom>
        <a:noFill/>
        <a:ln>
          <a:noFill/>
        </a:ln>
      </xdr:spPr>
    </xdr:pic>
    <xdr:clientData/>
  </xdr:twoCellAnchor>
  <xdr:twoCellAnchor editAs="oneCell">
    <xdr:from>
      <xdr:col>20</xdr:col>
      <xdr:colOff>1395211</xdr:colOff>
      <xdr:row>15</xdr:row>
      <xdr:rowOff>183058</xdr:rowOff>
    </xdr:from>
    <xdr:to>
      <xdr:col>21</xdr:col>
      <xdr:colOff>804929</xdr:colOff>
      <xdr:row>18</xdr:row>
      <xdr:rowOff>13416</xdr:rowOff>
    </xdr:to>
    <xdr:pic>
      <xdr:nvPicPr>
        <xdr:cNvPr id="7" name="Imagen 6">
          <a:extLst>
            <a:ext uri="{FF2B5EF4-FFF2-40B4-BE49-F238E27FC236}">
              <a16:creationId xmlns:a16="http://schemas.microsoft.com/office/drawing/2014/main" id="{82622030-D08D-4C2B-ACA3-C6175E613D3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096796" y="20011157"/>
          <a:ext cx="1066531" cy="393808"/>
        </a:xfrm>
        <a:prstGeom prst="rect">
          <a:avLst/>
        </a:prstGeom>
      </xdr:spPr>
    </xdr:pic>
    <xdr:clientData/>
  </xdr:twoCellAnchor>
  <xdr:twoCellAnchor editAs="oneCell">
    <xdr:from>
      <xdr:col>20</xdr:col>
      <xdr:colOff>22359</xdr:colOff>
      <xdr:row>16</xdr:row>
      <xdr:rowOff>156513</xdr:rowOff>
    </xdr:from>
    <xdr:to>
      <xdr:col>20</xdr:col>
      <xdr:colOff>505318</xdr:colOff>
      <xdr:row>18</xdr:row>
      <xdr:rowOff>21465</xdr:rowOff>
    </xdr:to>
    <xdr:pic>
      <xdr:nvPicPr>
        <xdr:cNvPr id="9" name="Imagen 8">
          <a:extLst>
            <a:ext uri="{FF2B5EF4-FFF2-40B4-BE49-F238E27FC236}">
              <a16:creationId xmlns:a16="http://schemas.microsoft.com/office/drawing/2014/main" id="{A0CD784B-6A2A-AC4D-6C63-D9398203DF1D}"/>
            </a:ext>
          </a:extLst>
        </xdr:cNvPr>
        <xdr:cNvPicPr>
          <a:picLocks noChangeAspect="1"/>
        </xdr:cNvPicPr>
      </xdr:nvPicPr>
      <xdr:blipFill>
        <a:blip xmlns:r="http://schemas.openxmlformats.org/officeDocument/2006/relationships" r:embed="rId6"/>
        <a:stretch>
          <a:fillRect/>
        </a:stretch>
      </xdr:blipFill>
      <xdr:spPr>
        <a:xfrm>
          <a:off x="6005669" y="20145598"/>
          <a:ext cx="482959" cy="2495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60753-B192-454F-B97F-79B523F689C8}">
  <dimension ref="A1:AA23"/>
  <sheetViews>
    <sheetView tabSelected="1" topLeftCell="C13" zoomScale="142" zoomScaleNormal="142" workbookViewId="0">
      <selection activeCell="C24" sqref="C24"/>
    </sheetView>
  </sheetViews>
  <sheetFormatPr baseColWidth="10" defaultColWidth="11.453125" defaultRowHeight="14.5" x14ac:dyDescent="0.35"/>
  <cols>
    <col min="1" max="1" width="20.7265625" style="12" customWidth="1"/>
    <col min="2" max="3" width="32.453125" style="13" customWidth="1"/>
    <col min="4" max="5" width="32.453125" style="13" hidden="1" customWidth="1"/>
    <col min="6" max="6" width="42.453125" style="13" hidden="1" customWidth="1"/>
    <col min="7" max="7" width="37.453125" style="3" hidden="1" customWidth="1"/>
    <col min="8" max="8" width="29.7265625" style="3" hidden="1" customWidth="1"/>
    <col min="9" max="9" width="29.7265625" style="16" hidden="1" customWidth="1"/>
    <col min="10" max="10" width="45.453125" style="16" hidden="1" customWidth="1"/>
    <col min="11" max="11" width="48.81640625" style="16" hidden="1" customWidth="1"/>
    <col min="12" max="12" width="29.7265625" style="16" hidden="1" customWidth="1"/>
    <col min="13" max="13" width="22.1796875" style="14" hidden="1" customWidth="1"/>
    <col min="14" max="14" width="38.453125" style="14" hidden="1" customWidth="1"/>
    <col min="15" max="15" width="29.7265625" style="16" hidden="1" customWidth="1"/>
    <col min="16" max="16" width="45.453125" style="16" hidden="1" customWidth="1"/>
    <col min="17" max="17" width="48.81640625" style="16" hidden="1" customWidth="1"/>
    <col min="18" max="18" width="29.7265625" style="16" hidden="1" customWidth="1"/>
    <col min="19" max="19" width="22.1796875" style="14" hidden="1" customWidth="1"/>
    <col min="20" max="20" width="38.453125" style="14" hidden="1" customWidth="1"/>
    <col min="21" max="21" width="24.81640625" style="16" customWidth="1"/>
    <col min="22" max="22" width="34.453125" style="16" customWidth="1"/>
    <col min="23" max="24" width="36" style="16" customWidth="1"/>
    <col min="25" max="25" width="22.1796875" style="14" hidden="1" customWidth="1"/>
    <col min="26" max="26" width="38.453125" style="14" hidden="1" customWidth="1"/>
    <col min="27" max="27" width="20.453125" style="14" customWidth="1"/>
    <col min="28" max="16384" width="11.453125" style="14"/>
  </cols>
  <sheetData>
    <row r="1" spans="1:27" ht="106.5" customHeight="1" x14ac:dyDescent="0.35">
      <c r="A1" s="50"/>
      <c r="B1" s="50"/>
      <c r="C1" s="50"/>
      <c r="D1" s="50"/>
      <c r="E1" s="50"/>
      <c r="F1" s="50"/>
      <c r="G1" s="50"/>
      <c r="H1" s="50"/>
      <c r="I1" s="50"/>
      <c r="J1" s="50"/>
      <c r="K1" s="50"/>
      <c r="L1" s="3"/>
      <c r="O1" s="14"/>
      <c r="P1" s="14"/>
      <c r="Q1" s="14"/>
      <c r="R1" s="3"/>
      <c r="U1" s="14"/>
      <c r="V1" s="14"/>
      <c r="W1" s="14"/>
      <c r="X1" s="3"/>
    </row>
    <row r="2" spans="1:27" s="15" customFormat="1" ht="30.75" customHeight="1" x14ac:dyDescent="0.35">
      <c r="A2" s="51"/>
      <c r="B2" s="52"/>
      <c r="C2" s="52"/>
      <c r="D2" s="52"/>
      <c r="E2" s="52"/>
      <c r="F2" s="52"/>
      <c r="G2" s="52"/>
      <c r="H2" s="52"/>
      <c r="I2" s="52"/>
      <c r="J2" s="52"/>
      <c r="K2" s="52"/>
      <c r="L2" s="52"/>
      <c r="M2" s="19"/>
      <c r="S2" s="19"/>
      <c r="Y2" s="19"/>
    </row>
    <row r="3" spans="1:27" s="15" customFormat="1" ht="27.5" thickBot="1" x14ac:dyDescent="0.4">
      <c r="A3" s="45" t="s">
        <v>17</v>
      </c>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7" s="15" customFormat="1" ht="27.75" customHeight="1" thickBot="1" x14ac:dyDescent="0.4">
      <c r="A4" s="53" t="s">
        <v>38</v>
      </c>
      <c r="B4" s="54"/>
      <c r="C4" s="54"/>
      <c r="D4" s="54"/>
      <c r="E4" s="54"/>
      <c r="F4" s="54"/>
      <c r="G4" s="54"/>
      <c r="H4" s="55"/>
      <c r="I4" s="59" t="s">
        <v>35</v>
      </c>
      <c r="J4" s="60"/>
      <c r="K4" s="60"/>
      <c r="L4" s="60"/>
      <c r="M4" s="60"/>
      <c r="N4" s="61"/>
      <c r="O4" s="60" t="s">
        <v>35</v>
      </c>
      <c r="P4" s="60"/>
      <c r="Q4" s="60"/>
      <c r="R4" s="60"/>
      <c r="S4" s="60"/>
      <c r="T4" s="60"/>
      <c r="U4" s="60" t="s">
        <v>73</v>
      </c>
      <c r="V4" s="60"/>
      <c r="W4" s="60"/>
      <c r="X4" s="60"/>
      <c r="Y4" s="60"/>
      <c r="Z4" s="60"/>
      <c r="AA4" s="47" t="s">
        <v>71</v>
      </c>
    </row>
    <row r="5" spans="1:27" s="15" customFormat="1" ht="35.25" customHeight="1" thickBot="1" x14ac:dyDescent="0.4">
      <c r="A5" s="56"/>
      <c r="B5" s="57"/>
      <c r="C5" s="57"/>
      <c r="D5" s="57"/>
      <c r="E5" s="57"/>
      <c r="F5" s="57"/>
      <c r="G5" s="57"/>
      <c r="H5" s="58"/>
      <c r="I5" s="59" t="s">
        <v>39</v>
      </c>
      <c r="J5" s="60"/>
      <c r="K5" s="60"/>
      <c r="L5" s="60"/>
      <c r="M5" s="60"/>
      <c r="N5" s="61"/>
      <c r="O5" s="60" t="s">
        <v>54</v>
      </c>
      <c r="P5" s="60"/>
      <c r="Q5" s="60"/>
      <c r="R5" s="60"/>
      <c r="S5" s="60"/>
      <c r="T5" s="60"/>
      <c r="U5" s="60" t="s">
        <v>70</v>
      </c>
      <c r="V5" s="60"/>
      <c r="W5" s="60"/>
      <c r="X5" s="60"/>
      <c r="Y5" s="60"/>
      <c r="Z5" s="60"/>
      <c r="AA5" s="48"/>
    </row>
    <row r="6" spans="1:27" s="36" customFormat="1" ht="59.25" customHeight="1" thickBot="1" x14ac:dyDescent="0.4">
      <c r="A6" s="34" t="s">
        <v>0</v>
      </c>
      <c r="B6" s="35" t="s">
        <v>1</v>
      </c>
      <c r="C6" s="35" t="s">
        <v>2</v>
      </c>
      <c r="D6" s="35" t="s">
        <v>3</v>
      </c>
      <c r="E6" s="35" t="s">
        <v>15</v>
      </c>
      <c r="F6" s="35" t="s">
        <v>16</v>
      </c>
      <c r="G6" s="35" t="s">
        <v>4</v>
      </c>
      <c r="H6" s="35" t="s">
        <v>5</v>
      </c>
      <c r="I6" s="35" t="s">
        <v>18</v>
      </c>
      <c r="J6" s="35" t="s">
        <v>14</v>
      </c>
      <c r="K6" s="35" t="s">
        <v>6</v>
      </c>
      <c r="L6" s="35" t="s">
        <v>7</v>
      </c>
      <c r="M6" s="35" t="s">
        <v>8</v>
      </c>
      <c r="N6" s="35" t="s">
        <v>9</v>
      </c>
      <c r="O6" s="35" t="s">
        <v>18</v>
      </c>
      <c r="P6" s="35" t="s">
        <v>14</v>
      </c>
      <c r="Q6" s="35" t="s">
        <v>6</v>
      </c>
      <c r="R6" s="35" t="s">
        <v>7</v>
      </c>
      <c r="S6" s="35" t="s">
        <v>8</v>
      </c>
      <c r="T6" s="35" t="s">
        <v>9</v>
      </c>
      <c r="U6" s="35" t="s">
        <v>18</v>
      </c>
      <c r="V6" s="35" t="s">
        <v>14</v>
      </c>
      <c r="W6" s="35" t="s">
        <v>6</v>
      </c>
      <c r="X6" s="35" t="s">
        <v>7</v>
      </c>
      <c r="Y6" s="35" t="s">
        <v>8</v>
      </c>
      <c r="Z6" s="35" t="s">
        <v>9</v>
      </c>
      <c r="AA6" s="49"/>
    </row>
    <row r="7" spans="1:27" ht="204" customHeight="1" x14ac:dyDescent="0.35">
      <c r="A7" s="8" t="s">
        <v>19</v>
      </c>
      <c r="B7" s="6" t="s">
        <v>20</v>
      </c>
      <c r="C7" s="6" t="s">
        <v>21</v>
      </c>
      <c r="D7" s="6" t="s">
        <v>10</v>
      </c>
      <c r="E7" s="6" t="s">
        <v>40</v>
      </c>
      <c r="F7" s="6" t="s">
        <v>13</v>
      </c>
      <c r="G7" s="6" t="s">
        <v>22</v>
      </c>
      <c r="H7" s="42" t="s">
        <v>11</v>
      </c>
      <c r="I7" s="20">
        <v>0</v>
      </c>
      <c r="J7" s="18" t="s">
        <v>42</v>
      </c>
      <c r="K7" s="18" t="s">
        <v>46</v>
      </c>
      <c r="L7" s="24"/>
      <c r="M7" s="42" t="s">
        <v>43</v>
      </c>
      <c r="N7" s="42"/>
      <c r="O7" s="20">
        <v>0.5</v>
      </c>
      <c r="P7" s="18" t="s">
        <v>58</v>
      </c>
      <c r="Q7" s="18" t="s">
        <v>59</v>
      </c>
      <c r="R7" s="27" t="s">
        <v>60</v>
      </c>
      <c r="S7" s="42" t="s">
        <v>43</v>
      </c>
      <c r="T7" s="42"/>
      <c r="U7" s="20">
        <v>0</v>
      </c>
      <c r="V7" s="18" t="s">
        <v>75</v>
      </c>
      <c r="W7" s="18" t="s">
        <v>74</v>
      </c>
      <c r="X7" s="27" t="s">
        <v>60</v>
      </c>
      <c r="Y7" s="42" t="s">
        <v>43</v>
      </c>
      <c r="Z7" s="42"/>
      <c r="AA7" s="31" t="s">
        <v>36</v>
      </c>
    </row>
    <row r="8" spans="1:27" s="1" customFormat="1" ht="343.5" customHeight="1" thickBot="1" x14ac:dyDescent="0.4">
      <c r="A8" s="9" t="s">
        <v>23</v>
      </c>
      <c r="B8" s="5" t="s">
        <v>24</v>
      </c>
      <c r="C8" s="5" t="s">
        <v>25</v>
      </c>
      <c r="D8" s="5" t="s">
        <v>10</v>
      </c>
      <c r="E8" s="5" t="s">
        <v>40</v>
      </c>
      <c r="F8" s="5" t="s">
        <v>13</v>
      </c>
      <c r="G8" s="5" t="s">
        <v>26</v>
      </c>
      <c r="H8" s="43"/>
      <c r="I8" s="21">
        <v>0.5</v>
      </c>
      <c r="J8" s="17" t="s">
        <v>44</v>
      </c>
      <c r="K8" s="17" t="s">
        <v>45</v>
      </c>
      <c r="L8" s="28" t="s">
        <v>41</v>
      </c>
      <c r="M8" s="43"/>
      <c r="N8" s="43"/>
      <c r="O8" s="21">
        <v>0.5</v>
      </c>
      <c r="P8" s="17" t="s">
        <v>61</v>
      </c>
      <c r="Q8" s="17" t="s">
        <v>62</v>
      </c>
      <c r="R8" s="28" t="s">
        <v>63</v>
      </c>
      <c r="S8" s="43"/>
      <c r="T8" s="43"/>
      <c r="U8" s="37"/>
      <c r="V8" s="17" t="s">
        <v>76</v>
      </c>
      <c r="W8" s="17" t="s">
        <v>79</v>
      </c>
      <c r="X8" s="28" t="s">
        <v>63</v>
      </c>
      <c r="Y8" s="43"/>
      <c r="Z8" s="43"/>
      <c r="AA8" s="26" t="s">
        <v>55</v>
      </c>
    </row>
    <row r="9" spans="1:27" s="1" customFormat="1" ht="281.25" customHeight="1" x14ac:dyDescent="0.35">
      <c r="A9" s="9" t="s">
        <v>27</v>
      </c>
      <c r="B9" s="5" t="s">
        <v>28</v>
      </c>
      <c r="C9" s="5" t="s">
        <v>29</v>
      </c>
      <c r="D9" s="5" t="s">
        <v>10</v>
      </c>
      <c r="E9" s="5" t="s">
        <v>40</v>
      </c>
      <c r="F9" s="5" t="s">
        <v>13</v>
      </c>
      <c r="G9" s="5" t="s">
        <v>30</v>
      </c>
      <c r="H9" s="43"/>
      <c r="I9" s="20">
        <v>0</v>
      </c>
      <c r="J9" s="18" t="s">
        <v>42</v>
      </c>
      <c r="K9" s="18" t="s">
        <v>47</v>
      </c>
      <c r="L9" s="24"/>
      <c r="M9" s="43"/>
      <c r="N9" s="43"/>
      <c r="O9" s="20">
        <v>0.5</v>
      </c>
      <c r="P9" s="18" t="s">
        <v>64</v>
      </c>
      <c r="Q9" s="18" t="s">
        <v>65</v>
      </c>
      <c r="R9" s="28" t="s">
        <v>66</v>
      </c>
      <c r="S9" s="43"/>
      <c r="T9" s="43"/>
      <c r="U9" s="20">
        <v>0.5</v>
      </c>
      <c r="V9" s="18" t="s">
        <v>80</v>
      </c>
      <c r="W9" s="18" t="s">
        <v>82</v>
      </c>
      <c r="X9" s="28" t="s">
        <v>77</v>
      </c>
      <c r="Y9" s="43"/>
      <c r="Z9" s="43"/>
      <c r="AA9" s="26" t="s">
        <v>55</v>
      </c>
    </row>
    <row r="10" spans="1:27" s="1" customFormat="1" ht="332.25" customHeight="1" thickBot="1" x14ac:dyDescent="0.4">
      <c r="A10" s="10" t="s">
        <v>31</v>
      </c>
      <c r="B10" s="7" t="s">
        <v>32</v>
      </c>
      <c r="C10" s="7" t="s">
        <v>33</v>
      </c>
      <c r="D10" s="7" t="s">
        <v>10</v>
      </c>
      <c r="E10" s="7" t="s">
        <v>40</v>
      </c>
      <c r="F10" s="7" t="s">
        <v>13</v>
      </c>
      <c r="G10" s="7" t="s">
        <v>34</v>
      </c>
      <c r="H10" s="44"/>
      <c r="I10" s="32">
        <v>0.5</v>
      </c>
      <c r="J10" s="33" t="s">
        <v>48</v>
      </c>
      <c r="K10" s="33" t="s">
        <v>49</v>
      </c>
      <c r="L10" s="29" t="s">
        <v>50</v>
      </c>
      <c r="M10" s="44"/>
      <c r="N10" s="44"/>
      <c r="O10" s="32">
        <v>0</v>
      </c>
      <c r="P10" s="33" t="s">
        <v>67</v>
      </c>
      <c r="Q10" s="33" t="s">
        <v>68</v>
      </c>
      <c r="R10" s="29" t="s">
        <v>69</v>
      </c>
      <c r="S10" s="44"/>
      <c r="T10" s="44"/>
      <c r="U10" s="32">
        <v>0.5</v>
      </c>
      <c r="V10" s="33" t="s">
        <v>78</v>
      </c>
      <c r="W10" s="33" t="s">
        <v>81</v>
      </c>
      <c r="X10" s="29" t="s">
        <v>69</v>
      </c>
      <c r="Y10" s="44"/>
      <c r="Z10" s="44"/>
      <c r="AA10" s="38" t="s">
        <v>55</v>
      </c>
    </row>
    <row r="12" spans="1:27" x14ac:dyDescent="0.35">
      <c r="G12" s="13"/>
      <c r="H12" s="13"/>
      <c r="I12" s="11"/>
      <c r="O12" s="11"/>
      <c r="U12" s="11"/>
    </row>
    <row r="13" spans="1:27" ht="15" customHeight="1" x14ac:dyDescent="0.35">
      <c r="B13" s="41"/>
      <c r="C13" s="41"/>
      <c r="D13" s="41"/>
      <c r="G13" s="13"/>
      <c r="H13" s="2"/>
      <c r="I13" s="4"/>
      <c r="O13" s="4"/>
      <c r="U13" s="4"/>
    </row>
    <row r="14" spans="1:27" ht="53.25" customHeight="1" x14ac:dyDescent="0.35">
      <c r="B14" s="41"/>
      <c r="C14" s="41"/>
      <c r="D14" s="30"/>
      <c r="G14" s="13"/>
      <c r="H14" s="13" t="s">
        <v>37</v>
      </c>
      <c r="I14" s="22" t="s">
        <v>51</v>
      </c>
      <c r="J14" s="13" t="s">
        <v>12</v>
      </c>
      <c r="K14" s="23">
        <v>0.25</v>
      </c>
      <c r="N14" s="13" t="s">
        <v>56</v>
      </c>
      <c r="O14" s="22" t="s">
        <v>57</v>
      </c>
      <c r="P14" s="13" t="s">
        <v>12</v>
      </c>
      <c r="Q14" s="23">
        <v>0.625</v>
      </c>
      <c r="U14" s="22" t="s">
        <v>51</v>
      </c>
      <c r="V14" s="13" t="s">
        <v>12</v>
      </c>
      <c r="W14" s="23">
        <v>0.88</v>
      </c>
    </row>
    <row r="15" spans="1:27" ht="15" customHeight="1" x14ac:dyDescent="0.35">
      <c r="B15" s="41" t="s">
        <v>52</v>
      </c>
      <c r="C15" s="41"/>
      <c r="D15" s="41"/>
      <c r="G15" s="13"/>
      <c r="H15" s="2"/>
      <c r="I15" s="4"/>
      <c r="O15" s="4"/>
      <c r="U15" s="4"/>
    </row>
    <row r="16" spans="1:27" ht="15" customHeight="1" x14ac:dyDescent="0.35">
      <c r="B16" s="40" t="s">
        <v>53</v>
      </c>
      <c r="C16" s="40"/>
      <c r="D16" s="30"/>
      <c r="G16" s="13"/>
      <c r="H16" s="2"/>
      <c r="I16" s="4"/>
      <c r="O16" s="4"/>
      <c r="Q16" s="25"/>
      <c r="R16" s="25"/>
      <c r="U16" s="4"/>
      <c r="W16" s="25"/>
      <c r="X16" s="25"/>
    </row>
    <row r="17" spans="2:24" ht="15" customHeight="1" x14ac:dyDescent="0.35">
      <c r="B17" s="39" t="s">
        <v>83</v>
      </c>
      <c r="C17" s="39"/>
      <c r="D17" s="30"/>
      <c r="G17" s="13"/>
      <c r="H17" s="2"/>
      <c r="I17" s="4"/>
      <c r="O17" s="4"/>
      <c r="Q17" s="25"/>
      <c r="R17" s="25"/>
      <c r="U17" s="4"/>
      <c r="W17" s="25"/>
      <c r="X17" s="25"/>
    </row>
    <row r="18" spans="2:24" ht="15" customHeight="1" x14ac:dyDescent="0.35">
      <c r="B18" s="41" t="s">
        <v>84</v>
      </c>
      <c r="C18" s="41"/>
      <c r="D18" s="41"/>
      <c r="G18" s="13"/>
      <c r="H18" s="2"/>
      <c r="I18" s="4"/>
      <c r="O18" s="4"/>
      <c r="Q18" s="25"/>
      <c r="R18" s="25"/>
      <c r="U18" s="4"/>
      <c r="W18" s="25"/>
      <c r="X18" s="25"/>
    </row>
    <row r="19" spans="2:24" x14ac:dyDescent="0.35">
      <c r="B19" s="13" t="s">
        <v>72</v>
      </c>
      <c r="F19" s="3"/>
      <c r="H19" s="16"/>
      <c r="Q19" s="25"/>
      <c r="R19" s="25"/>
      <c r="W19" s="25"/>
      <c r="X19" s="25"/>
    </row>
    <row r="20" spans="2:24" x14ac:dyDescent="0.35">
      <c r="F20" s="3"/>
      <c r="H20" s="16"/>
      <c r="Q20" s="25"/>
      <c r="R20" s="25"/>
      <c r="W20" s="25"/>
      <c r="X20" s="25"/>
    </row>
    <row r="21" spans="2:24" x14ac:dyDescent="0.35">
      <c r="R21" s="25"/>
      <c r="X21" s="25"/>
    </row>
    <row r="22" spans="2:24" x14ac:dyDescent="0.35">
      <c r="Q22" s="25"/>
      <c r="R22" s="25"/>
      <c r="W22" s="25"/>
      <c r="X22" s="25"/>
    </row>
    <row r="23" spans="2:24" x14ac:dyDescent="0.35">
      <c r="Q23" s="25"/>
      <c r="R23" s="25"/>
      <c r="W23" s="25"/>
      <c r="X23" s="25"/>
    </row>
  </sheetData>
  <mergeCells count="23">
    <mergeCell ref="N7:N10"/>
    <mergeCell ref="A3:AA3"/>
    <mergeCell ref="AA4:AA6"/>
    <mergeCell ref="A1:K1"/>
    <mergeCell ref="A2:L2"/>
    <mergeCell ref="A4:H5"/>
    <mergeCell ref="I4:N4"/>
    <mergeCell ref="I5:N5"/>
    <mergeCell ref="O4:T4"/>
    <mergeCell ref="O5:T5"/>
    <mergeCell ref="S7:S10"/>
    <mergeCell ref="T7:T10"/>
    <mergeCell ref="U4:Z4"/>
    <mergeCell ref="U5:Z5"/>
    <mergeCell ref="Y7:Y10"/>
    <mergeCell ref="Z7:Z10"/>
    <mergeCell ref="B16:C16"/>
    <mergeCell ref="B18:D18"/>
    <mergeCell ref="B15:D15"/>
    <mergeCell ref="H7:H10"/>
    <mergeCell ref="M7:M10"/>
    <mergeCell ref="B13:D13"/>
    <mergeCell ref="B14:C14"/>
  </mergeCells>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8 I10 O8 O10 U8 U10" xr:uid="{5FEAC479-E05C-414F-A8D3-35130807728A}">
      <formula1>0</formula1>
      <formula2>4000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Diana Camargo</cp:lastModifiedBy>
  <dcterms:created xsi:type="dcterms:W3CDTF">2020-06-08T20:00:18Z</dcterms:created>
  <dcterms:modified xsi:type="dcterms:W3CDTF">2023-10-11T19:01:08Z</dcterms:modified>
</cp:coreProperties>
</file>